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7/WP and SR/NPN WP/"/>
    </mc:Choice>
  </mc:AlternateContent>
  <xr:revisionPtr revIDLastSave="3" documentId="13_ncr:1_{66F00F79-772E-46CA-8F87-D54509EB0C39}" xr6:coauthVersionLast="47" xr6:coauthVersionMax="47" xr10:uidLastSave="{A78F7614-8DB2-4FE9-9EFC-C962C3FD42E8}"/>
  <bookViews>
    <workbookView xWindow="-120" yWindow="-120" windowWidth="29040" windowHeight="15840" activeTab="1" xr2:uid="{156BE5D1-5DBC-4703-9EF4-473B4B3F6C5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9FFC386-72D7-49FC-A714-1E7D48DE859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0D08BB4-6ABE-4BB8-A101-01157C3EE0E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8BF38E1-59F7-48F2-A1BA-5503FC968005}">
      <text>
        <r>
          <rPr>
            <sz val="9"/>
            <color indexed="81"/>
            <rFont val="Tahoma"/>
            <family val="2"/>
          </rPr>
          <t>Set to Y if the WP item represents a new 
test case that will be specified in RAN5 test specifications as an executable test case else leave blank.</t>
        </r>
      </text>
    </comment>
    <comment ref="K6" authorId="0" shapeId="0" xr:uid="{A530B35B-C5C2-42E9-BF80-7D69EE19BEA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<sst xmlns="http://schemas.openxmlformats.org/spreadsheetml/2006/main" count="462" uniqueCount="222">
  <si>
    <t>WP Title:</t>
  </si>
  <si>
    <t xml:space="preserve">Private Network Support for NG-RAN </t>
  </si>
  <si>
    <t xml:space="preserve">Start of workplan status columns.  Note! Do not remove this column. </t>
  </si>
  <si>
    <t>WP item status</t>
  </si>
  <si>
    <t xml:space="preserve">End of workplan columns.  Note! Do not remove this column. </t>
  </si>
  <si>
    <t>WI code</t>
  </si>
  <si>
    <t>NG_RAN_PRN_Vertical_LAN-UEConTest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</si>
  <si>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</si>
  <si>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</si>
  <si>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</si>
  <si>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</si>
  <si>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</si>
  <si>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</si>
  <si>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</si>
  <si>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</si>
  <si>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</si>
  <si>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</si>
  <si>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</si>
  <si>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</si>
  <si>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</si>
  <si>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</si>
  <si>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</si>
  <si>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</si>
  <si>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</si>
  <si>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</si>
  <si>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</si>
  <si>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</si>
  <si>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</si>
  <si>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</si>
  <si>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</si>
  <si>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</si>
  <si>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</si>
  <si>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</si>
  <si>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</si>
  <si>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</si>
  <si>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</si>
  <si>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Rel-16 Private Network Tests</t>
  </si>
  <si>
    <t>SNPN, PNI-NPN cell definitions, ASN.1 updates (SIB1, SIB10, other messages), 
USIM updates
Cell Definitions - SNPN, CAG
Generic Procedure
SI Combinations</t>
  </si>
  <si>
    <t>Qualcomm</t>
  </si>
  <si>
    <t>RAN5#92 (Aug-21)</t>
  </si>
  <si>
    <t>R5-211465
R5-211548 
R5-211466
R5-213573
R5-213574
R5-214900
R5-225299
R5-225300
R5-227449</t>
  </si>
  <si>
    <t>TS 38.508-2: Common ICS</t>
  </si>
  <si>
    <t>38.508-2</t>
  </si>
  <si>
    <t>A.4.3.7</t>
  </si>
  <si>
    <t>Introduction of common implementation conformance statements for Rel-16 Private Network Tests T.</t>
  </si>
  <si>
    <t>CAG PICS
Resolve Applicability for SNPN</t>
  </si>
  <si>
    <t>RAN5#91-e (May-21)</t>
  </si>
  <si>
    <r>
      <t xml:space="preserve">R5-213575
</t>
    </r>
    <r>
      <rPr>
        <sz val="10"/>
        <rFont val="Calibri"/>
        <family val="2"/>
        <scheme val="minor"/>
      </rPr>
      <t>R5-217715</t>
    </r>
    <r>
      <rPr>
        <sz val="10"/>
        <color theme="1"/>
        <rFont val="Calibri"/>
        <family val="2"/>
        <scheme val="minor"/>
      </rPr>
      <t xml:space="preserve">
R5-225301
R5-227450</t>
    </r>
  </si>
  <si>
    <t>RAN and CN protocol</t>
  </si>
  <si>
    <t>TS 38.523-1: Protocol test cases</t>
  </si>
  <si>
    <t xml:space="preserve">  Idle Mode</t>
  </si>
  <si>
    <t>38.523-1</t>
  </si>
  <si>
    <t>SNPN and CAG Selection</t>
  </si>
  <si>
    <t>New sub-clause header</t>
  </si>
  <si>
    <t>6.5.1</t>
  </si>
  <si>
    <t>SNPN Only Selection</t>
  </si>
  <si>
    <t>Y</t>
  </si>
  <si>
    <t>6.5.1.1</t>
  </si>
  <si>
    <t>SNPN Selection in Manual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</si>
  <si>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Manual network/SNPN selection mode and an SNPN cell is available for which an entry does not exist in the "list of subscriber data" }
ensure that {
  when { UE is switched on or return to coverage }
    then { UE does not indicate to the user any available SNPNs }
            }
(2)
with { UE in Manual network/SNPN selection mode }
ensure that {
  when { an SNPN cell is available for which an entry exists in the "list of subscriber data" }
    then { UE indicates to the user that an SNPN is available and user selects the SNPN }
            }
(3)
with { UE in Manual network/SNPN selection mode and has registered on an SNPN selected by the user }
ensure that {
  when { an SNPN cell is available for which an entry exists in the "list of subscriber data" }
    then { UE does not automatically register on the SNPN cell until the user selects automatic SNPN selection mode }
            }</t>
    </r>
  </si>
  <si>
    <t>RAN5#94 (Feb-22)</t>
  </si>
  <si>
    <t>R5-213578
R5-214894
R5-221533</t>
  </si>
  <si>
    <t>FR2 Power level definition is FFS</t>
  </si>
  <si>
    <t>6.5.1.2</t>
  </si>
  <si>
    <t>SNPN Selection in Automatic Mode</t>
  </si>
  <si>
    <r>
      <rPr>
        <sz val="7"/>
        <color theme="1"/>
        <rFont val="Times New Roman"/>
        <family val="1"/>
      </rPr>
      <t xml:space="preserve">  </t>
    </r>
    <r>
      <rPr>
        <sz val="9"/>
        <color theme="1"/>
        <rFont val="Times New Roman"/>
        <family val="1"/>
      </rPr>
      <t>23.122 cl 4.9.3</t>
    </r>
    <r>
      <rPr>
        <sz val="10"/>
        <color theme="1"/>
        <rFont val="Times New Roman"/>
        <family val="1"/>
      </rPr>
      <t xml:space="preserve">
(1)
with { UE in Automatic SNPN selection mode and SNPN cell is available for which an entry does not exist in the "list of subscriber data" }
ensure that {
  when { UE is switched on or return to coverage }
    then { UE does not only select the SNPN cell and continues searching for an allowable SNPN Cell }
            }
(2)
with { UE in Automatic SNPN selection mode and a Registered SNPN cell along with another better ranked allowable SNPN cell becomes available  }
ensure that {
  when { UE is switched on or return to coverage }
    then { UE selects the Registered SNPN cell and UE attempts a Registration on the selected cell }
            }
(3)
with { UE in Automatic SNPN selection mode and Registration on a SNPN cell is unsuccessful}
ensure that {
  when { UE continues searching for a allowable SNPN Cell and a new allowable SNPN cell becomes available }
    then { the UE registers on the new SNPN cell }
            }</t>
    </r>
  </si>
  <si>
    <r>
      <t xml:space="preserve">R5-213576
R5-214895
</t>
    </r>
    <r>
      <rPr>
        <sz val="10"/>
        <rFont val="Calibri"/>
        <family val="2"/>
        <scheme val="minor"/>
      </rPr>
      <t>R5-217288</t>
    </r>
    <r>
      <rPr>
        <sz val="10"/>
        <color theme="1"/>
        <rFont val="Calibri"/>
        <family val="2"/>
        <scheme val="minor"/>
      </rPr>
      <t xml:space="preserve">
R5-220682
R5-225303</t>
    </r>
  </si>
  <si>
    <t>6.5.1.3</t>
  </si>
  <si>
    <t>SNPN / User Reselection in Automatic Mode</t>
  </si>
  <si>
    <r>
      <rPr>
        <sz val="9"/>
        <color theme="1"/>
        <rFont val="Times New Roman"/>
        <family val="1"/>
      </rPr>
      <t>23.122 cl 4.9.3</t>
    </r>
    <r>
      <rPr>
        <sz val="10"/>
        <color theme="1"/>
        <rFont val="Times New Roman"/>
        <family val="1"/>
      </rPr>
      <t xml:space="preserve">
(1)
with { UE in Automatic SNPN selection mode and registered on an SNPN cell for which an entry exists in the "list of subscriber data" and another SNPN cell is made available for which an entry exists in the "list of subscriber data" }
ensure that {
  when { UE is requested to initiate reselection and registration onto an available SNPN }
    then { UE reselects to the SNPN cell }
            }</t>
    </r>
  </si>
  <si>
    <t>R5-217897
R5-221532
R5-226603</t>
  </si>
  <si>
    <t>6.5.2</t>
  </si>
  <si>
    <t>CAG (Closed Acccess Group)</t>
  </si>
  <si>
    <t>6.5.2.1</t>
  </si>
  <si>
    <t>CAG Selection in Manual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</si>
  <si>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Manual network selection mode and provided with CAG information list }
ensure that {
  when { there exists an entry with the PLMN ID of the PLMN in the "CAG information list" and the CAG-ID is included in the "Allowed CAG list" }
    then { UE manually selects the CAG cell }
            }
(2)
with { UE in Manual network selection mode and PLMN ID of the PLMN in the "CAG information list" and the CAG-ID are not included in the "Allowed CAG list" }
ensure that {
  when { the available CAG cell broadcasts that the PLMN allows a user to manually select the CAG-ID }
    then { UE manually selects the CAG cell that is outside the UE's Allowed CAG list}
            }
(3)
with { UE in Manual network selection mode }
ensure that {
  when { there exists an entry for the presented PLMN in the "CAG information list" and the entry includes an "indication that the MS is only allowed to access 5GS via CAG cells" }
    then { UE manually selects the CAG cell }</t>
    </r>
  </si>
  <si>
    <t>R5-213579
R5-214747
R5-221531
R5-223381
R5-225305
R5-226018
R5-226302</t>
  </si>
  <si>
    <t>6.5.2.2</t>
  </si>
  <si>
    <t>CAG Selection in Automatic Mode</t>
  </si>
  <si>
    <r>
      <rPr>
        <sz val="7"/>
        <color theme="1"/>
        <rFont val="Times New Roman"/>
        <family val="1"/>
      </rPr>
      <t xml:space="preserve">  </t>
    </r>
    <r>
      <rPr>
        <sz val="9"/>
        <color theme="1"/>
        <rFont val="Times New Roman"/>
        <family val="1"/>
      </rPr>
      <t>23.122 cl 4.4.3</t>
    </r>
    <r>
      <rPr>
        <sz val="10"/>
        <color theme="1"/>
        <rFont val="Times New Roman"/>
        <family val="1"/>
      </rPr>
      <t xml:space="preserve">
(1)
with { UE in Automatic network selection mode and provisioned with an empty "CAG information list” }
ensure that {
  when { UE is switched on or returned to coverage, and a cell which is not a CAG cell becomes available}
    then { UE selects the cell }
            }
(2)
with { UE in Automatic network selection mode provisioned with a "CAG information list” }
ensure that {
  when { UE is switched on or returned to coverage, and a CAG cell with a CAG-ID present in the "Allowed CAG list" becomes available}
    then { UE selects the CAG cell }
            }
(3)
with { UE in Automatic network selection mode provisioned with a "CAG information list” }
ensure that {
  when { UE is switched on and a cell which is not a CAG cell becomes available, and there is an entry with the PLMN ID of the PLMN in the "CAG information list" but the "indication that the MS is only allowed to access 5GS via CAG cells" is not included in the entry}
    then { UE selects the cell }
            }</t>
    </r>
  </si>
  <si>
    <r>
      <t xml:space="preserve">R5-213577
</t>
    </r>
    <r>
      <rPr>
        <sz val="10"/>
        <rFont val="Calibri"/>
        <family val="2"/>
        <scheme val="minor"/>
      </rPr>
      <t>R5-214746
R5-217413</t>
    </r>
    <r>
      <rPr>
        <sz val="10"/>
        <color theme="1"/>
        <rFont val="Calibri"/>
        <family val="2"/>
        <scheme val="minor"/>
      </rPr>
      <t xml:space="preserve">
R5-220531
R5-223382
R5-225306
R5-226018</t>
    </r>
  </si>
  <si>
    <t>6.5.2.3</t>
  </si>
  <si>
    <t>CAG / Limited Service / No Suitable cell</t>
  </si>
  <si>
    <t>TS 23.122 cl 3.5
(1)
with { UE in Automatic network selection mode provisioned with a "CAG information list” }
ensure that {
  when { UE is switched on or returned to coverage, and a CAG cell with a CAG-ID not present in the "Allowed CAG list" becomes available }
    then { UE does not select the CAG cell }
            }
(2)
with { UE in Automatic network selection mode configured with "indication that the MS is only allowed to access 5GS via CAG cells" }
ensure that {
  when { UE is switched on and a cell which is not a CAG cell becomes available, and there is an entry with the PLMN ID of the PLMN in the "CAG information list" but the "indication that the MS is only allowed to access 5GS via CAG cells" is included in the entry }
    then { UE does not select the CAG cell }
            }
(3)
with { UE in Automatic network selection mode provisioned with an empty "CAG information list” }
ensure that {
  when { UE is switched on or returned to coverage, and a CAG cell with a PLMN ID becomes available }
    then { UE does not select the CAG cell }
            }</t>
  </si>
  <si>
    <t>RAN5#95 (May-22)</t>
  </si>
  <si>
    <t>R5-223379
R5-224388
R5-226018
R5-227451</t>
  </si>
  <si>
    <t>6.5.2.4</t>
  </si>
  <si>
    <t>CAG / cell reselection / Within allowed CAG/ non-CAG cell to CAG cell</t>
  </si>
  <si>
    <t>(1)
with { UE in NR RRC_IDLE state on a non-CAG cell and UE’s Allowed CAG list is not empty }
ensure that {
  when { UE detects an allowed CAG cell which becomes highest ranked cell }
    then { UE reselects to the CAG cell }
            }
(2)
with { UE in NR RRC_IDLE state }
ensure that {
  when { UE detects the cell re-selection criteria are met for the CAG cell which belongs to the higher priority frequency }
    then { UE reselects the cell which belongs to the higher priority frequency }
            }</t>
  </si>
  <si>
    <t>R5-217898
R5-220532
R5-223382
R5-223986
R5-224342
R5-226235</t>
  </si>
  <si>
    <t>6.5.2.5</t>
  </si>
  <si>
    <t>Void</t>
  </si>
  <si>
    <t xml:space="preserve"> 38.304 cl 5.2.4.4, 5.2.4.10</t>
  </si>
  <si>
    <t>R5-224340</t>
  </si>
  <si>
    <t>Test case to be voided as conformance requirements for the below are  not testable. 
CAG/ cell selection/reselection / allowed CAG list empty</t>
  </si>
  <si>
    <t>6.5.2.6</t>
  </si>
  <si>
    <t>CAG/ Cell Reservation</t>
  </si>
  <si>
    <t xml:space="preserve"> TS 38.304: clauses 5.2.4.4, 5.2.4.6 and 5.3.1
(1)
with { UE in Automatic network selection mode and provisioned with "CAG information list }
ensure that {
  when { UE is switched on or returns to coverage, and a cell which is not a CAG cell with cell status “true” for other use becomes available }
    then { UE does not attempt to reselect to the higher ranked cell }
            }
(2)
with { UE camped normally in state NR RRC_IDLE on a CAG cell and UE’s Allowed CAG list is not empty }
ensure that {
  when { a higher ranked CAG cell is found with cell status as “not barred” and “not reserved” for operator use and “true” for other use, and not “true” for future use }
    then { UE does reselect to the higher ranked cell }
            }</t>
  </si>
  <si>
    <t>Rohde and Schwarz</t>
  </si>
  <si>
    <t>R5-223380
R5-225307
R5-226018</t>
  </si>
  <si>
    <t xml:space="preserve">  RRC</t>
  </si>
  <si>
    <t>8.1.7</t>
  </si>
  <si>
    <t>Non-public networks</t>
  </si>
  <si>
    <t>8.1.7.1</t>
  </si>
  <si>
    <t>Measurement for self-optimized networks</t>
  </si>
  <si>
    <t>8.1.7.1.1</t>
  </si>
  <si>
    <t>Measurement configuration control and reporting / CGI reporting of NR NPN cell</t>
  </si>
  <si>
    <t>TS 38.331, cl 5.5.5.1
(1)
with { UE in NR RRC_CONNECTED state }
ensure that {
  when { UE is configured to report the global cell identity of the neighbour NR NPN cell }
    then { UE determines the global cell identity of the cell included in the associated measurement object by acquiring the relevant system information from the concerned cell and reports the global cell identity in the MeasurementReport } 
            }</t>
  </si>
  <si>
    <t>RAN5#93 (Nov-21)</t>
  </si>
  <si>
    <t>R5-217899
R5-225304</t>
  </si>
  <si>
    <t xml:space="preserve">  NAS</t>
  </si>
  <si>
    <t>9.1.11</t>
  </si>
  <si>
    <t>SNPN / Mobility management aspects</t>
  </si>
  <si>
    <t>9.1.11.1</t>
  </si>
  <si>
    <t>SNPN / Initial registration / Rejected /  Temporarily not authorized for this SNPN</t>
  </si>
  <si>
    <t>TS 24.501 clauses 5.5.1.2.5, 5.1.3.2.1, 5.1.3.2.2, TS 23.122 clause 4.9.3.0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#74 (Temporarily not authorized for this SNPN) }
then { the UE deletes any 5G-GUTI, last visited registered TAI and ngKSI, and stores the SNPN identity in the "temporarily forbidden SNPNs" }
      }
(2)
with {  the initial registration request cannot be accepted by the network }
ensure that {
  when {  the SS sends a REGISTRATION REJECT message to the UE including an appropriate 5GMM cause value #74 (Temporarily not authorized for this SNPN) }
then { The UE stores the SNPN identity in the "temporarily forbidden SNPNs" and does not remove it atleast until 60 minutes or the UE is switched off }
      }
(3)
with { the UE is in 5GMM-DEREGISTERED.PLMN-SEARCH state and the SNPN identity of the current cell belongs to the list of "temporarily forbidden SNPNs" }
ensure that {
  when { the UE enters a cell belonging to a SNPN cell for which an entry exists in the "list of subscriber data" }
    then { the UE attempts registration on the SNPN cell }
        }</t>
  </si>
  <si>
    <t>R5-216273
R5-224344</t>
  </si>
  <si>
    <t>9.1.11.2</t>
  </si>
  <si>
    <t>SNPN / Initial registration / Rejected / Permanently not authorized for this SNPN</t>
  </si>
  <si>
    <t>TS 24.501 clauses 5.5.1.2.5, 5.1.3.2.1, 5.1.3.2.2, TS 23.122 clause 4.9.3.0
(1)
with { UE in Automatic SNPN selection mode and a and SNPN cell is available for which an entry exists in the "list of subscriber data" and the UE in 5GMM-REGISTERED-INITIATED state }
ensure that {
  when { the SS sends a REGISTRATION REJECT message to the UE including an appropriate 5GMM cause value #75 (Permanently not authorized for this SNPN) }
then { the UE deletes any 5G-GUTI, last visited registered TAI and ngKSI, and store the SNPN identity in the "permanently forbidden SNPNs" }
      }
(2)
with { the UE is in 5GMM-DEREGISTERED.PLMN-SEARCH state }
ensure that {
  when { User manually selects the SNPN cell which belongs to the "permanently forbidden SNPNs" list }
then { the UE attempts registration on the SNPN cell }
      }</t>
  </si>
  <si>
    <t>R5-215671</t>
  </si>
  <si>
    <t>9.1.11.3</t>
  </si>
  <si>
    <t>SNPN / EAP based primary authentication and key agreement / EAP-AKA' related procedures</t>
  </si>
  <si>
    <t xml:space="preserve">TS 24.501 cl 5.4.1.2.2.3, 5.4.1.2.2.8, 5.4.1.2.2.11 , 9.12.1 
(1)
with { the UE in 5GMM-REGISTERED-INITIATED state }
ensure that {
  when { the SS sends an EAP-request/AKA'-challenge message within AUTHENTICATION REQUEST }
   then { the UE sends an EAP-response/AKA'-challenge message within AUTHENTICATION RESPONSE }
            }
(2)
with { the UE in 5GMM-REGISTERED-INITIATED state and SS initiates an EAP based primary authentication and key agreement procedure }
ensure that {
  when { the SS sends an EAP-success message within AUTHENTICATION RESULT }
   then { the UE considers the procedure complete and authentication procedure succeed }
            }
 (3)
with { the UE in 5GMM-REGISTERED-INITIATED state and SS initiates an EAP based primary authentication and key agreement procedure}
ensure that {
  when { the SS sends an EAP-failure message within AUTHENTICATION REJECT }
   then { the UE shall consider the entry of the "list of subscriber data" with/without the SNPN identity of the current SNPN as invalid for 3GPP access until the UE is switched off or the entry is updated, and the USIM is considered invalid until switching off the UE }
            }
</t>
  </si>
  <si>
    <t>Motorola Mobility</t>
  </si>
  <si>
    <t>R5-221534
R5-227454</t>
  </si>
  <si>
    <t>10.1.7</t>
  </si>
  <si>
    <t>SNPN / Session management aspects</t>
  </si>
  <si>
    <t>10.1.7.1</t>
  </si>
  <si>
    <t>SNPN / Network-requested PDU session release / Accepted / Insufficient resources / T3396, Accepted / Insufficient resources for specific slice and DNN / T3584</t>
  </si>
  <si>
    <t>TS 24.501, clause 6.2.7, 6.4.3.3 and 6.4.3.5
(1)
with { UE is in PDU SESSION ACTIVE state }
ensure that {
  when { UE receives a PDU SESSION RELEASE COMMAND message including 5GSM cause #26 "insufficient resources" and the Back-off timer value that indicates deactivated }
    then { UE does not send a PDU SESSION ESTABLISHMENT REQUEST message until the UE is switched off, the USIM is removed, the entry in the "list of subscriber data" for the current SNPN is updated }
            }
(2)
with { UE is in PDU SESSION ACTIVE state }
ensure that {
  when { UE receives a PDU SESSION RELEASE COMMAND message including 5GSM cause #67 "insufficient resources for specific slice and DNN" and the Back-off timer value that indicates deactivated }
    then { UE does not send a PDU SESSION ESTABLISHMENT REQUEST message for the same [S-NSSAI, DNN] combination until the UE is switched off, the USIM is removed, the entry in the "list of subscriber data" for the current SNPN is updated }
            }</t>
  </si>
  <si>
    <t>R5-223495
R5-225308</t>
  </si>
  <si>
    <t>Unified Access Control (UAC)</t>
  </si>
  <si>
    <t>Existing sub-clause header</t>
  </si>
  <si>
    <t>11.3.6a</t>
  </si>
  <si>
    <t>UAC / Access Identity 2 / MCS indicator / SNPN/0%/100% accessibility AC7 / RRC_INACTIVE</t>
  </si>
  <si>
    <t>TS 24.501, clause 4.5.2A, 4.5.4.1 and 4.5.6; TS 38.331 clause 5.3.14.1, 5.3.14.2, 5.3.14.4 and 5.3.14.5
(1)
with { UE configured for Access Identity 2 }
ensure that {
  when { UE moves to a new SNPN cell where UE is not configured for access identity 2 having received SIB1 message including UAC set to 0% accessibility for Access Category 7 and Access Identity 2 is exempted from the access barring check }
    then { UE does not consider Access Identity 2 as valid and does not initiate RRC connection since Access Identity 0 is not exempted from the access barring check until barring for Access Category 7 is removed }
            }
(2)
with { UE configured for Access Identity 2 }
ensure that {
  when { UE moves to a new SNPN cell where UE is not configured for access identity 2 but receives the MCS indicator bit of the 5GS network feature support IE in the REGISTRATION ACCEPT message being set to ""Access identity 2 valid"" }
    then { UE does consider Access Identity 2 as valid }
            }
(3)
with { UE configured for Access Identity 2 having received SIB1 containing UAC Info indicating 0% accessibility for Access Category 7 camped in NR RRC_INACTIVE state on RSNPN configured for access identity 2 }
ensure that {
  when { UE attempts to send uplink user data packet for a PDU session with suspended user-plane resources }
    then { UE does not attempt to initiate connection on the NR Cell until barring is alleviated }
(4)
with { UE configured for Access Identity 2 having received SIB1 containing UAC Info indicating 100% accessibility for Access Category 7 while camped on RSNPN configured for access identity 2 in NR RRC_INACTIVE state }
ensure that {
  when { UE attempts to send uplink user data packet for a PDU session with suspended user-plane resources }
    then { UE initiates RRC Resume procedure with establishmentCause set to mcs-PriorityAccess }
            }</t>
  </si>
  <si>
    <t>RAN5#97 (Nov-22)</t>
  </si>
  <si>
    <t>R5-227452</t>
  </si>
  <si>
    <t>11.3.9a</t>
  </si>
  <si>
    <t>UAC / Access Identity 0 / ODAC / SNPN / RSNPN / new SNPN</t>
  </si>
  <si>
    <t>TS 24.501, clause clause 4.5.3; TS 38.331 5.3.14.1, 5.3.14.2, 5.3.14.4 and 5.3.14.5
(1)
with { UE not configured for special AIs (1,2,11-15) having received Operator Defined Access Category ""x"" in the range 32..63 with access category criteria type set to ""DNN"" valid in the selected SNPN or RSNPN as part of Registration Procedure }
ensure that {
  when { SIB1 message indicates no barring for Access category 7 but 0% accessibility for Access Category ""x" }
    then { UE does not initiate PDU Session Establishment for the "DNN" }
            }
(2)
with { UE not configured for special AIs (1,2,11-15) having received Operator Defined Access Category ""x"" in the range 32..63 with access category criteria type set to ""DNN"" valid in the selected SNPN or RSNPN as part of Registration Procedure , SIB1 message indicates no barring for Access category 7 but 0% accessibility for Access Category ""x" }
ensure that {
  when { UE moves to another cell belonging to a new SNPN }
    then { UE is able to initiate PDU Session Establishment for "DNN" in the new SNPN }
            }</t>
  </si>
  <si>
    <t>R5-227453</t>
  </si>
  <si>
    <t>38.523-2</t>
  </si>
  <si>
    <t>4.1, 4.2</t>
  </si>
  <si>
    <t>Add  test case applicability statements for the new test cases introduced in 38.523-1</t>
  </si>
  <si>
    <t>R5-212808
R5-216274
R5-217900
R5-223383
R5-225309
R5-224341
R5-224479
R5-227584
R5-227459</t>
  </si>
  <si>
    <t>TS 38.523-3: Protocol test suites (TTCN)</t>
  </si>
  <si>
    <t>38.523-3</t>
  </si>
  <si>
    <t>NA</t>
  </si>
  <si>
    <t>Introduction of General and Signaling Test Environment for SNPN and PNI-NPN</t>
  </si>
  <si>
    <t>&lt;Describe task&gt;</t>
  </si>
  <si>
    <t>MCC TF160</t>
  </si>
  <si>
    <t>Overall WP completion</t>
  </si>
  <si>
    <t>Overall Definition and scope of WI</t>
  </si>
  <si>
    <t xml:space="preserve">Solution and Scoping of NR option 2 Rel-15 applicable TCs for SNPN Only UE </t>
  </si>
  <si>
    <t>R5-213408
R5-214736
R5-223351
R5-225302
R5-224322</t>
  </si>
  <si>
    <t>End of workplan items.  Note! Do not remove this row. Introduce new work plan rows/items above this row.</t>
  </si>
  <si>
    <t>SA Option 2 (SA NR)</t>
  </si>
  <si>
    <t>FR1</t>
  </si>
  <si>
    <t>FR2</t>
  </si>
  <si>
    <t>99.5%
(+99.5%)</t>
  </si>
  <si>
    <t>97.6%
(+97.6%)</t>
  </si>
  <si>
    <t>21
(+21)</t>
  </si>
  <si>
    <t>22.5
(+22.5)</t>
  </si>
  <si>
    <t>100%
(+100%)</t>
  </si>
  <si>
    <t>97.5%
(+97.5%)</t>
  </si>
  <si>
    <t>95%
(+95%)</t>
  </si>
  <si>
    <t>RAN5 meeting #97</t>
  </si>
  <si>
    <t>R5-226540</t>
  </si>
  <si>
    <t>Toulouse, France,  14th Nov 2022 - 18th Nov 2022</t>
  </si>
  <si>
    <t>Agenda Item:</t>
  </si>
  <si>
    <t>7.4.2</t>
  </si>
  <si>
    <t>Source:</t>
  </si>
  <si>
    <t>Title:</t>
  </si>
  <si>
    <t>WP UE Conformance Test Aspects - Rel-16 Private Network Support for NG-RAN</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</si>
  <si>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</si>
  <si>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</si>
  <si>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</si>
  <si>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</si>
  <si>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</si>
  <si>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</si>
  <si>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</si>
  <si>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</si>
  <si>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</si>
  <si>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</si>
  <si>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</si>
  <si>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</si>
  <si>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</si>
  <si>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</si>
  <si>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</si>
  <si>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</si>
  <si>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</si>
  <si>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</si>
  <si>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</si>
  <si>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</si>
  <si>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</si>
  <si>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</si>
  <si>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</si>
  <si>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</si>
  <si>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</si>
  <si>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</si>
  <si>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</si>
  <si>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</si>
  <si>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</si>
  <si>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</si>
  <si>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</si>
  <si>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</si>
  <si>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</si>
  <si>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</si>
  <si>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</si>
  <si>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RP-201152</t>
  </si>
  <si>
    <t xml:space="preserve">UE Conformance Test Aspects - Private Network Support for NG-RAN
</t>
  </si>
  <si>
    <t>99%
(+99%)</t>
  </si>
  <si>
    <t>6
(+6)</t>
  </si>
  <si>
    <t>15
(+15)</t>
  </si>
  <si>
    <t>-</t>
  </si>
  <si>
    <t>98.5%
(+98.5%)</t>
  </si>
  <si>
    <t>98.3%
(+98.3%)</t>
  </si>
  <si>
    <t>99.7%
(+99.7%)</t>
  </si>
  <si>
    <t>96.9%
(+96.9%)</t>
  </si>
  <si>
    <t>Applicable CA and NR-DC tests needs to be added in TS 38.523-2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</si>
</sst>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theme="1"/>
      <name val="Times New Roman"/>
      <family val="1"/>
    </font>
    <font>
      <sz val="7"/>
      <color theme="1"/>
      <name val="Times New Roman"/>
      <family val="1"/>
    </font>
    <font>
      <sz val="9"/>
      <color theme="1"/>
      <name val="Times New Roman"/>
      <family val="1"/>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0">
    <xf numFmtId="0" fontId="0" fillId="0" borderId="0" xfId="0"/>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20" xfId="0" applyFont="1" applyBorder="1" applyAlignment="1">
      <alignment horizontal="left" vertical="top"/>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8" xfId="0" applyFont="1" applyFill="1" applyBorder="1" applyAlignment="1">
      <alignment horizontal="left" vertical="top"/>
    </xf>
    <xf numFmtId="0" fontId="16" fillId="12" borderId="16" xfId="0" applyFont="1" applyFill="1" applyBorder="1" applyAlignment="1">
      <alignment horizontal="left" vertical="top"/>
    </xf>
    <xf numFmtId="0" fontId="21" fillId="0" borderId="20" xfId="0" applyFont="1" applyBorder="1" applyAlignment="1">
      <alignment horizontal="left" vertical="top"/>
    </xf>
    <xf numFmtId="0" fontId="20" fillId="0" borderId="20" xfId="0" applyFont="1" applyBorder="1" applyAlignment="1">
      <alignment horizontal="left" vertical="top" wrapText="1"/>
    </xf>
    <xf numFmtId="0" fontId="24" fillId="0" borderId="20" xfId="0" applyFont="1" applyBorder="1" applyAlignment="1">
      <alignment horizontal="left" vertical="top" wrapText="1"/>
    </xf>
    <xf numFmtId="0" fontId="16" fillId="12" borderId="7" xfId="0" applyFont="1" applyFill="1" applyBorder="1" applyAlignment="1">
      <alignment horizontal="left" vertical="top"/>
    </xf>
    <xf numFmtId="0" fontId="16" fillId="12" borderId="7" xfId="0" applyFont="1" applyFill="1" applyBorder="1" applyAlignment="1">
      <alignment horizontal="center" vertical="top"/>
    </xf>
    <xf numFmtId="0" fontId="16" fillId="12" borderId="6" xfId="0" applyFont="1" applyFill="1" applyBorder="1" applyAlignment="1">
      <alignment horizontal="left" vertical="top"/>
    </xf>
    <xf numFmtId="0" fontId="16" fillId="12" borderId="0" xfId="0" applyFont="1" applyFill="1" applyAlignment="1">
      <alignment horizontal="left" vertical="top"/>
    </xf>
    <xf numFmtId="0" fontId="13" fillId="4" borderId="32"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0" fontId="2" fillId="4" borderId="1" xfId="0" applyFont="1" applyFill="1" applyBorder="1" applyAlignment="1">
      <alignment horizontal="left" vertical="top"/>
    </xf>
    <xf numFmtId="9" fontId="19" fillId="9" borderId="1" xfId="0" applyNumberFormat="1" applyFont="1" applyFill="1" applyBorder="1" applyAlignment="1">
      <alignment horizontal="center" vertical="top" wrapText="1"/>
    </xf>
    <xf numFmtId="0" fontId="16" fillId="12" borderId="16" xfId="0" applyFont="1" applyFill="1" applyBorder="1" applyAlignment="1">
      <alignment horizontal="center" vertical="top"/>
    </xf>
    <xf numFmtId="0" fontId="13" fillId="4" borderId="20" xfId="0" applyFont="1" applyFill="1" applyBorder="1" applyAlignment="1">
      <alignment horizontal="left" vertical="top"/>
    </xf>
    <xf numFmtId="0" fontId="0" fillId="0" borderId="11" xfId="0" applyBorder="1" applyAlignment="1">
      <alignment horizontal="center" vertical="top"/>
    </xf>
    <xf numFmtId="0" fontId="17" fillId="0" borderId="8" xfId="0" applyFont="1" applyBorder="1" applyAlignment="1">
      <alignment horizontal="left" vertical="top" wrapText="1"/>
    </xf>
    <xf numFmtId="0" fontId="17" fillId="0" borderId="17" xfId="0" applyFont="1" applyBorder="1" applyAlignment="1">
      <alignment horizontal="left" vertical="top" wrapText="1"/>
    </xf>
    <xf numFmtId="0" fontId="17" fillId="0" borderId="17" xfId="0" applyFont="1" applyBorder="1" applyAlignment="1">
      <alignment horizontal="left" vertical="top"/>
    </xf>
    <xf numFmtId="0" fontId="17" fillId="0" borderId="4" xfId="0" applyFont="1" applyBorder="1" applyAlignment="1">
      <alignment horizontal="left" vertical="top" wrapText="1"/>
    </xf>
    <xf numFmtId="0" fontId="18" fillId="7" borderId="17" xfId="0" applyFont="1" applyFill="1" applyBorder="1" applyAlignment="1">
      <alignment horizontal="center"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4"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7"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32"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6"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xf numFmtId="0" fontId="35" fillId="5" borderId="7" xfId="0" applyFont="1" applyFill="1" applyBorder="1" applyAlignment="1">
      <alignment horizontal="righ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6" xfId="0" applyFont="1" applyFill="1" applyBorder="1" applyAlignment="1">
      <alignment horizontal="left" vertical="top"/>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4"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2" xfId="0" applyFont="1" applyFill="1" applyBorder="1" applyAlignment="1">
      <alignment horizontal="center"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8"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5"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cellXfs>
  <cellStyles count="2">
    <cellStyle name="Hyperlink" xfId="1" builtinId="8"/>
    <cellStyle name="Normal" xfId="0" builtinId="0"/>
  </cellStyles>
  <dxfs count="23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877BC-58DC-4DD7-949A-B1B47C05F707}">
  <dimension ref="A1:S45"/>
  <sheetViews>
    <sheetView workbookViewId="0">
      <selection activeCell="N2" sqref="N2:P2"/>
    </sheetView>
  </sheetViews>
  <sheetFormatPr defaultColWidth="9.140625" defaultRowHeight="15" x14ac:dyDescent="0.25"/>
  <cols>
    <col min="1" max="1" width="9.140625" style="128"/>
    <col min="2" max="2" width="27.42578125" style="181" customWidth="1"/>
    <col min="3" max="3" width="11.42578125" style="181" customWidth="1"/>
    <col min="4" max="4" width="16.85546875" style="136" customWidth="1"/>
    <col min="5" max="5" width="11.140625" style="136" customWidth="1"/>
    <col min="6" max="6" width="10.5703125" style="136" customWidth="1"/>
    <col min="7" max="7" width="1.28515625" style="136" customWidth="1"/>
    <col min="8" max="16" width="7.28515625" style="136" customWidth="1"/>
    <col min="17" max="17" width="1" style="136" customWidth="1"/>
    <col min="18" max="18" width="4.85546875" style="128" customWidth="1"/>
    <col min="19" max="19" width="5.28515625" style="127" customWidth="1"/>
    <col min="20" max="16384" width="9.140625" style="128"/>
  </cols>
  <sheetData>
    <row r="1" spans="1:18" ht="20.25" customHeight="1" x14ac:dyDescent="0.25">
      <c r="A1" s="123"/>
      <c r="B1" s="124"/>
      <c r="C1" s="124"/>
      <c r="D1" s="125"/>
      <c r="E1" s="125"/>
      <c r="F1" s="125"/>
      <c r="G1" s="125"/>
      <c r="H1" s="125"/>
      <c r="I1" s="125"/>
      <c r="J1" s="125"/>
      <c r="K1" s="125"/>
      <c r="L1" s="125"/>
      <c r="M1" s="125"/>
      <c r="N1" s="125"/>
      <c r="O1" s="125"/>
      <c r="P1" s="125"/>
      <c r="Q1" s="125"/>
      <c r="R1" s="126"/>
    </row>
    <row r="2" spans="1:18" ht="18" customHeight="1" x14ac:dyDescent="0.25">
      <c r="A2" s="129"/>
      <c r="B2" s="186" t="s">
        <v>168</v>
      </c>
      <c r="C2" s="186"/>
      <c r="D2" s="186"/>
      <c r="E2" s="186"/>
      <c r="F2" s="186"/>
      <c r="G2" s="186"/>
      <c r="H2" s="186"/>
      <c r="I2" s="186"/>
      <c r="J2" s="186"/>
      <c r="K2" s="186"/>
      <c r="L2" s="186"/>
      <c r="M2" s="130"/>
      <c r="N2" s="187" t="s">
        <v>169</v>
      </c>
      <c r="O2" s="187"/>
      <c r="P2" s="187"/>
      <c r="Q2" s="131"/>
      <c r="R2" s="132"/>
    </row>
    <row r="3" spans="1:18" ht="18" customHeight="1" x14ac:dyDescent="0.25">
      <c r="A3" s="129"/>
      <c r="B3" s="186" t="s">
        <v>170</v>
      </c>
      <c r="C3" s="186"/>
      <c r="D3" s="186"/>
      <c r="E3" s="186"/>
      <c r="F3" s="186"/>
      <c r="G3" s="186"/>
      <c r="H3" s="186"/>
      <c r="I3" s="186"/>
      <c r="J3" s="186"/>
      <c r="K3" s="186"/>
      <c r="L3" s="186"/>
      <c r="M3" s="186"/>
      <c r="N3" s="186"/>
      <c r="O3" s="130"/>
      <c r="P3" s="130"/>
      <c r="Q3" s="133"/>
      <c r="R3" s="132"/>
    </row>
    <row r="4" spans="1:18" ht="23.25" customHeight="1" x14ac:dyDescent="0.25">
      <c r="A4" s="129"/>
      <c r="B4" s="134"/>
      <c r="C4" s="135"/>
      <c r="D4" s="135"/>
      <c r="E4" s="135"/>
      <c r="F4" s="135"/>
      <c r="G4" s="135"/>
      <c r="H4" s="135"/>
      <c r="I4" s="135"/>
      <c r="J4" s="135"/>
      <c r="K4" s="135"/>
      <c r="L4" s="135"/>
      <c r="M4" s="135"/>
      <c r="N4" s="135"/>
      <c r="O4" s="135"/>
      <c r="P4" s="135"/>
      <c r="R4" s="132"/>
    </row>
    <row r="5" spans="1:18" ht="23.25" customHeight="1" x14ac:dyDescent="0.25">
      <c r="A5" s="129"/>
      <c r="B5" s="134" t="s">
        <v>171</v>
      </c>
      <c r="C5" s="188" t="s">
        <v>172</v>
      </c>
      <c r="D5" s="188"/>
      <c r="E5" s="188"/>
      <c r="F5" s="188"/>
      <c r="G5" s="188"/>
      <c r="H5" s="188"/>
      <c r="I5" s="188"/>
      <c r="J5" s="188"/>
      <c r="K5" s="188"/>
      <c r="L5" s="188"/>
      <c r="M5" s="188"/>
      <c r="N5" s="188"/>
      <c r="O5" s="188"/>
      <c r="P5" s="188"/>
      <c r="Q5" s="138"/>
      <c r="R5" s="132"/>
    </row>
    <row r="6" spans="1:18" ht="21" customHeight="1" x14ac:dyDescent="0.25">
      <c r="A6" s="129"/>
      <c r="B6" s="134" t="s">
        <v>173</v>
      </c>
      <c r="C6" s="188" t="s">
        <v>38</v>
      </c>
      <c r="D6" s="188"/>
      <c r="E6" s="188"/>
      <c r="F6" s="188"/>
      <c r="G6" s="188"/>
      <c r="H6" s="188"/>
      <c r="I6" s="188"/>
      <c r="J6" s="188"/>
      <c r="K6" s="188"/>
      <c r="L6" s="188"/>
      <c r="M6" s="188"/>
      <c r="N6" s="188"/>
      <c r="O6" s="188"/>
      <c r="P6" s="188"/>
      <c r="Q6" s="138"/>
      <c r="R6" s="132"/>
    </row>
    <row r="7" spans="1:18" ht="18" customHeight="1" x14ac:dyDescent="0.25">
      <c r="A7" s="129"/>
      <c r="B7" s="134" t="s">
        <v>174</v>
      </c>
      <c r="C7" s="189" t="s">
        <v>175</v>
      </c>
      <c r="D7" s="189"/>
      <c r="E7" s="189"/>
      <c r="F7" s="189"/>
      <c r="G7" s="189"/>
      <c r="H7" s="189"/>
      <c r="I7" s="189"/>
      <c r="J7" s="189"/>
      <c r="K7" s="189"/>
      <c r="L7" s="189"/>
      <c r="M7" s="189"/>
      <c r="N7" s="189"/>
      <c r="O7" s="189"/>
      <c r="P7" s="189"/>
      <c r="Q7" s="138"/>
      <c r="R7" s="132"/>
    </row>
    <row r="8" spans="1:18" ht="18" customHeight="1" x14ac:dyDescent="0.25">
      <c r="A8" s="129"/>
      <c r="B8" s="134" t="s">
        <v>176</v>
      </c>
      <c r="C8" s="188" t="s">
        <v>6</v>
      </c>
      <c r="D8" s="188"/>
      <c r="E8" s="188"/>
      <c r="F8" s="188"/>
      <c r="G8" s="188"/>
      <c r="H8" s="188"/>
      <c r="I8" s="188"/>
      <c r="J8" s="188"/>
      <c r="K8" s="188"/>
      <c r="L8" s="188"/>
      <c r="M8" s="188"/>
      <c r="N8" s="188"/>
      <c r="O8" s="188"/>
      <c r="P8" s="188"/>
      <c r="Q8" s="138"/>
      <c r="R8" s="132"/>
    </row>
    <row r="9" spans="1:18" ht="18" customHeight="1" x14ac:dyDescent="0.25">
      <c r="A9" s="129"/>
      <c r="B9" s="134" t="s">
        <v>177</v>
      </c>
      <c r="C9" s="137" t="s">
        <v>178</v>
      </c>
      <c r="D9" s="137"/>
      <c r="E9" s="137"/>
      <c r="F9" s="137"/>
      <c r="G9" s="137"/>
      <c r="H9" s="137"/>
      <c r="I9" s="137"/>
      <c r="J9" s="137"/>
      <c r="K9" s="137"/>
      <c r="L9" s="137"/>
      <c r="M9" s="137"/>
      <c r="N9" s="137"/>
      <c r="O9" s="137"/>
      <c r="P9" s="137"/>
      <c r="Q9" s="138"/>
      <c r="R9" s="132"/>
    </row>
    <row r="10" spans="1:18" ht="18" customHeight="1" x14ac:dyDescent="0.25">
      <c r="A10" s="129"/>
      <c r="B10" s="134" t="s">
        <v>179</v>
      </c>
      <c r="C10" s="190" t="s">
        <v>180</v>
      </c>
      <c r="D10" s="190"/>
      <c r="E10" s="190"/>
      <c r="F10" s="190"/>
      <c r="G10" s="190"/>
      <c r="H10" s="190"/>
      <c r="I10" s="190"/>
      <c r="J10" s="190"/>
      <c r="K10" s="190"/>
      <c r="L10" s="190"/>
      <c r="M10" s="190"/>
      <c r="N10" s="190"/>
      <c r="O10" s="190"/>
      <c r="P10" s="190"/>
      <c r="Q10" s="139"/>
      <c r="R10" s="132"/>
    </row>
    <row r="11" spans="1:18" x14ac:dyDescent="0.25">
      <c r="A11" s="129"/>
      <c r="B11" s="124"/>
      <c r="C11" s="124"/>
      <c r="D11" s="125"/>
      <c r="E11" s="125"/>
      <c r="F11" s="125"/>
      <c r="G11" s="125"/>
      <c r="H11" s="125"/>
      <c r="I11" s="125"/>
      <c r="J11" s="125"/>
      <c r="K11" s="125"/>
      <c r="L11" s="125"/>
      <c r="M11" s="185" t="s">
        <v>181</v>
      </c>
      <c r="N11" s="185"/>
      <c r="O11" s="185"/>
      <c r="P11" s="185"/>
      <c r="Q11" s="140"/>
      <c r="R11" s="132"/>
    </row>
    <row r="12" spans="1:18" ht="22.5" customHeight="1" x14ac:dyDescent="0.25">
      <c r="A12" s="129"/>
      <c r="B12" s="134" t="s">
        <v>182</v>
      </c>
      <c r="C12" s="134"/>
      <c r="D12" s="141"/>
      <c r="E12" s="141"/>
      <c r="F12" s="141"/>
      <c r="G12" s="141"/>
      <c r="H12" s="141"/>
      <c r="I12" s="141"/>
      <c r="J12" s="141"/>
      <c r="K12" s="141"/>
      <c r="L12" s="141"/>
      <c r="M12" s="141"/>
      <c r="N12" s="141"/>
      <c r="O12" s="141"/>
      <c r="P12" s="141"/>
      <c r="Q12" s="141"/>
      <c r="R12" s="132"/>
    </row>
    <row r="13" spans="1:18" ht="18" customHeight="1" x14ac:dyDescent="0.25">
      <c r="A13" s="129"/>
      <c r="B13" s="198" t="s">
        <v>183</v>
      </c>
      <c r="C13" s="198"/>
      <c r="D13" s="198"/>
      <c r="E13" s="198"/>
      <c r="F13" s="198"/>
      <c r="G13" s="198"/>
      <c r="H13" s="198"/>
      <c r="I13" s="198"/>
      <c r="J13" s="198"/>
      <c r="K13" s="198"/>
      <c r="L13" s="198"/>
      <c r="M13" s="198"/>
      <c r="N13" s="198"/>
      <c r="O13" s="198"/>
      <c r="P13" s="198"/>
      <c r="Q13" s="142"/>
      <c r="R13" s="132"/>
    </row>
    <row r="14" spans="1:18" ht="21" customHeight="1" x14ac:dyDescent="0.25">
      <c r="A14" s="129"/>
      <c r="B14" s="198"/>
      <c r="C14" s="198"/>
      <c r="D14" s="198"/>
      <c r="E14" s="198"/>
      <c r="F14" s="198"/>
      <c r="G14" s="198"/>
      <c r="H14" s="198"/>
      <c r="I14" s="198"/>
      <c r="J14" s="198"/>
      <c r="K14" s="198"/>
      <c r="L14" s="198"/>
      <c r="M14" s="198"/>
      <c r="N14" s="198"/>
      <c r="O14" s="198"/>
      <c r="P14" s="198"/>
      <c r="Q14" s="142"/>
      <c r="R14" s="132"/>
    </row>
    <row r="15" spans="1:18" ht="21" customHeight="1" x14ac:dyDescent="0.25">
      <c r="A15" s="129"/>
      <c r="B15" s="198"/>
      <c r="C15" s="198"/>
      <c r="D15" s="198"/>
      <c r="E15" s="198"/>
      <c r="F15" s="198"/>
      <c r="G15" s="198"/>
      <c r="H15" s="198"/>
      <c r="I15" s="198"/>
      <c r="J15" s="198"/>
      <c r="K15" s="198"/>
      <c r="L15" s="198"/>
      <c r="M15" s="198"/>
      <c r="N15" s="198"/>
      <c r="O15" s="198"/>
      <c r="P15" s="198"/>
      <c r="Q15" s="142"/>
      <c r="R15" s="132"/>
    </row>
    <row r="16" spans="1:18" ht="16.5" customHeight="1" x14ac:dyDescent="0.25">
      <c r="A16" s="129"/>
      <c r="B16" s="198"/>
      <c r="C16" s="198"/>
      <c r="D16" s="198"/>
      <c r="E16" s="198"/>
      <c r="F16" s="198"/>
      <c r="G16" s="198"/>
      <c r="H16" s="198"/>
      <c r="I16" s="198"/>
      <c r="J16" s="198"/>
      <c r="K16" s="198"/>
      <c r="L16" s="198"/>
      <c r="M16" s="198"/>
      <c r="N16" s="198"/>
      <c r="O16" s="198"/>
      <c r="P16" s="198"/>
      <c r="Q16" s="143"/>
      <c r="R16" s="132"/>
    </row>
    <row r="17" spans="1:19" ht="21" customHeight="1" x14ac:dyDescent="0.25">
      <c r="A17" s="129"/>
      <c r="B17" s="134" t="s">
        <v>184</v>
      </c>
      <c r="C17" s="134"/>
      <c r="D17" s="141"/>
      <c r="E17" s="141"/>
      <c r="F17" s="141"/>
      <c r="G17" s="141"/>
      <c r="H17" s="141"/>
      <c r="I17" s="141"/>
      <c r="J17" s="141"/>
      <c r="K17" s="141"/>
      <c r="L17" s="141"/>
      <c r="M17" s="141"/>
      <c r="N17" s="141"/>
      <c r="O17" s="141"/>
      <c r="P17" s="141"/>
      <c r="Q17" s="141"/>
      <c r="R17" s="132"/>
    </row>
    <row r="18" spans="1:19" ht="18" x14ac:dyDescent="0.25">
      <c r="A18" s="129"/>
      <c r="B18" s="199" t="s">
        <v>185</v>
      </c>
      <c r="C18" s="199"/>
      <c r="D18" s="199"/>
      <c r="E18" s="199"/>
      <c r="F18" s="199"/>
      <c r="G18" s="199"/>
      <c r="H18" s="199"/>
      <c r="I18" s="199"/>
      <c r="J18" s="199"/>
      <c r="K18" s="199"/>
      <c r="L18" s="199"/>
      <c r="M18" s="199"/>
      <c r="N18" s="199"/>
      <c r="O18" s="199"/>
      <c r="P18" s="199"/>
      <c r="Q18" s="134"/>
      <c r="R18" s="132"/>
    </row>
    <row r="19" spans="1:19" s="149" customFormat="1" ht="67.5" customHeight="1" x14ac:dyDescent="0.25">
      <c r="A19" s="144"/>
      <c r="B19" s="200" t="s">
        <v>186</v>
      </c>
      <c r="C19" s="200"/>
      <c r="D19" s="145" t="s">
        <v>187</v>
      </c>
      <c r="E19" s="146" t="s">
        <v>188</v>
      </c>
      <c r="F19" s="147" t="s">
        <v>189</v>
      </c>
      <c r="G19" s="148"/>
      <c r="H19" s="201" t="s">
        <v>26</v>
      </c>
      <c r="I19" s="202"/>
      <c r="J19" s="202"/>
      <c r="K19" s="202"/>
      <c r="L19" s="202"/>
      <c r="M19" s="202"/>
      <c r="N19" s="202"/>
      <c r="O19" s="202"/>
      <c r="P19" s="203"/>
      <c r="Q19" s="141"/>
      <c r="R19" s="132"/>
      <c r="S19" s="150" t="s">
        <v>190</v>
      </c>
    </row>
    <row r="20" spans="1:19" ht="36" x14ac:dyDescent="0.25">
      <c r="A20" s="151"/>
      <c r="B20" s="191" t="s">
        <v>191</v>
      </c>
      <c r="C20" s="191"/>
      <c r="D20" s="152" t="s" cm="1">
        <v>213</v>
      </c>
      <c r="E20" s="153" t="s" cm="1">
        <v>214</v>
      </c>
      <c r="F20" s="153" t="s" cm="1">
        <v>215</v>
      </c>
      <c r="G20" s="148"/>
      <c r="H20" s="192"/>
      <c r="I20" s="193"/>
      <c r="J20" s="193"/>
      <c r="K20" s="193"/>
      <c r="L20" s="193"/>
      <c r="M20" s="193"/>
      <c r="N20" s="193"/>
      <c r="O20" s="193"/>
      <c r="P20" s="194"/>
      <c r="Q20" s="141"/>
      <c r="R20" s="154"/>
      <c r="S20" s="155"/>
    </row>
    <row r="21" spans="1:19" x14ac:dyDescent="0.25">
      <c r="A21" s="156"/>
      <c r="B21" s="195" t="s">
        <v>192</v>
      </c>
      <c r="C21" s="195"/>
      <c r="D21" s="157" t="s">
        <v>216</v>
      </c>
      <c r="E21" s="196"/>
      <c r="F21" s="197"/>
      <c r="G21" s="197"/>
      <c r="H21" s="197"/>
      <c r="I21" s="197"/>
      <c r="J21" s="197"/>
      <c r="K21" s="197"/>
      <c r="L21" s="197"/>
      <c r="M21" s="197"/>
      <c r="N21" s="197"/>
      <c r="O21" s="197"/>
      <c r="P21" s="197"/>
      <c r="Q21" s="156"/>
      <c r="R21" s="154"/>
      <c r="S21" s="155"/>
    </row>
    <row r="22" spans="1:19" ht="38.25" x14ac:dyDescent="0.25">
      <c r="A22" s="158" t="s">
        <v>193</v>
      </c>
      <c r="B22" s="136"/>
      <c r="C22" s="159" t="s">
        <v>194</v>
      </c>
      <c r="D22" s="208" t="s">
        <v>195</v>
      </c>
      <c r="E22" s="208"/>
      <c r="F22" s="208"/>
      <c r="G22" s="208"/>
      <c r="H22" s="208"/>
      <c r="I22" s="208"/>
      <c r="J22" s="208"/>
      <c r="K22" s="208"/>
      <c r="L22" s="208"/>
      <c r="M22" s="208"/>
      <c r="N22" s="208"/>
      <c r="O22" s="208"/>
      <c r="P22" s="208"/>
      <c r="R22" s="154"/>
      <c r="S22" s="155"/>
    </row>
    <row r="23" spans="1:19" s="149" customFormat="1" ht="18" x14ac:dyDescent="0.25">
      <c r="A23" s="158"/>
      <c r="B23" s="209" t="s">
        <v>196</v>
      </c>
      <c r="C23" s="209"/>
      <c r="D23" s="209"/>
      <c r="E23" s="209"/>
      <c r="F23" s="209"/>
      <c r="G23" s="209"/>
      <c r="H23" s="209"/>
      <c r="I23" s="209"/>
      <c r="J23" s="209"/>
      <c r="K23" s="209"/>
      <c r="L23" s="209"/>
      <c r="M23" s="209"/>
      <c r="N23" s="209"/>
      <c r="O23" s="209"/>
      <c r="P23" s="209"/>
      <c r="Q23" s="141"/>
      <c r="R23" s="154"/>
      <c r="S23" s="150"/>
    </row>
    <row r="24" spans="1:19" ht="51" x14ac:dyDescent="0.25">
      <c r="A24" s="158" t="s">
        <v>197</v>
      </c>
      <c r="B24" s="136"/>
      <c r="C24" s="136"/>
      <c r="D24" s="160" t="s">
        <v>187</v>
      </c>
      <c r="E24" s="161" t="s">
        <v>198</v>
      </c>
      <c r="F24" s="162" t="s">
        <v>189</v>
      </c>
      <c r="G24" s="163"/>
      <c r="H24" s="210" t="s">
        <v>26</v>
      </c>
      <c r="I24" s="210"/>
      <c r="J24" s="210"/>
      <c r="K24" s="210"/>
      <c r="L24" s="210"/>
      <c r="M24" s="210"/>
      <c r="N24" s="210"/>
      <c r="O24" s="210"/>
      <c r="P24" s="210"/>
      <c r="R24" s="154"/>
      <c r="S24" s="155" t="s">
        <v>197</v>
      </c>
    </row>
    <row r="25" spans="1:19" ht="31.5" x14ac:dyDescent="0.25">
      <c r="A25" s="151" t="s">
        <v>197</v>
      </c>
      <c r="B25" s="204" t="s">
        <v>158</v>
      </c>
      <c r="C25" s="204"/>
      <c r="D25" s="164" t="s" cm="1">
        <v>217</v>
      </c>
      <c r="E25" s="153" t="s" cm="1">
        <v>214</v>
      </c>
      <c r="F25" s="153" t="s" cm="1">
        <v>215</v>
      </c>
      <c r="G25" s="165"/>
      <c r="H25" s="205"/>
      <c r="I25" s="205"/>
      <c r="J25" s="205"/>
      <c r="K25" s="205"/>
      <c r="L25" s="205"/>
      <c r="M25" s="205"/>
      <c r="N25" s="205"/>
      <c r="O25" s="205"/>
      <c r="P25" s="205"/>
      <c r="R25" s="154"/>
      <c r="S25" s="155"/>
    </row>
    <row r="26" spans="1:19" ht="25.5" x14ac:dyDescent="0.25">
      <c r="A26" s="151"/>
      <c r="B26" s="206" t="s">
        <v>159</v>
      </c>
      <c r="C26" s="206"/>
      <c r="D26" s="166" t="s" cm="1">
        <v>161</v>
      </c>
      <c r="E26" s="167" t="s" cm="1">
        <v>215</v>
      </c>
      <c r="F26" s="167" t="s" cm="1">
        <v>215</v>
      </c>
      <c r="G26" s="165"/>
      <c r="H26" s="207"/>
      <c r="I26" s="207"/>
      <c r="J26" s="207"/>
      <c r="K26" s="207"/>
      <c r="L26" s="207"/>
      <c r="M26" s="207"/>
      <c r="N26" s="207"/>
      <c r="O26" s="207"/>
      <c r="P26" s="207"/>
      <c r="R26" s="154"/>
      <c r="S26" s="155"/>
    </row>
    <row r="27" spans="1:19" ht="25.5" x14ac:dyDescent="0.25">
      <c r="A27" s="151"/>
      <c r="B27" s="206" t="s">
        <v>160</v>
      </c>
      <c r="C27" s="206"/>
      <c r="D27" s="166" t="s" cm="1">
        <v>162</v>
      </c>
      <c r="E27" s="167" t="s" cm="1">
        <v>214</v>
      </c>
      <c r="F27" s="167" t="s" cm="1">
        <v>215</v>
      </c>
      <c r="G27" s="165"/>
      <c r="H27" s="207"/>
      <c r="I27" s="207"/>
      <c r="J27" s="207"/>
      <c r="K27" s="207"/>
      <c r="L27" s="207"/>
      <c r="M27" s="207"/>
      <c r="N27" s="207"/>
      <c r="O27" s="207"/>
      <c r="P27" s="207"/>
      <c r="R27" s="154"/>
      <c r="S27" s="155"/>
    </row>
    <row r="28" spans="1:19" x14ac:dyDescent="0.25">
      <c r="A28" s="156"/>
      <c r="B28" s="156"/>
      <c r="C28" s="156"/>
      <c r="D28" s="156"/>
      <c r="E28" s="156"/>
      <c r="F28" s="156"/>
      <c r="G28" s="156"/>
      <c r="H28" s="156"/>
      <c r="I28" s="156"/>
      <c r="J28" s="156"/>
      <c r="K28" s="156"/>
      <c r="L28" s="156"/>
      <c r="M28" s="156"/>
      <c r="N28" s="156"/>
      <c r="O28" s="156"/>
      <c r="P28" s="156"/>
      <c r="R28" s="154"/>
      <c r="S28" s="155"/>
    </row>
    <row r="29" spans="1:19" ht="18.75" thickBot="1" x14ac:dyDescent="0.3">
      <c r="A29" s="151"/>
      <c r="B29" s="209" t="s">
        <v>199</v>
      </c>
      <c r="C29" s="209"/>
      <c r="D29" s="209"/>
      <c r="E29" s="209"/>
      <c r="F29" s="209"/>
      <c r="G29" s="209"/>
      <c r="H29" s="209"/>
      <c r="I29" s="209"/>
      <c r="J29" s="209"/>
      <c r="K29" s="209"/>
      <c r="L29" s="209"/>
      <c r="M29" s="209"/>
      <c r="N29" s="209"/>
      <c r="O29" s="209"/>
      <c r="P29" s="209"/>
      <c r="Q29" s="141"/>
      <c r="R29" s="154"/>
      <c r="S29" s="155"/>
    </row>
    <row r="30" spans="1:19" ht="18" x14ac:dyDescent="0.25">
      <c r="A30" s="151"/>
      <c r="B30" s="136"/>
      <c r="C30" s="136"/>
      <c r="D30" s="211" t="s">
        <v>200</v>
      </c>
      <c r="E30" s="211"/>
      <c r="F30" s="211"/>
      <c r="G30" s="168"/>
      <c r="H30" s="212" t="s">
        <v>158</v>
      </c>
      <c r="I30" s="213"/>
      <c r="J30" s="213"/>
      <c r="K30" s="213"/>
      <c r="L30" s="213"/>
      <c r="M30" s="213"/>
      <c r="N30" s="213"/>
      <c r="O30" s="213"/>
      <c r="P30" s="214"/>
      <c r="Q30" s="169"/>
      <c r="R30" s="154"/>
      <c r="S30" s="155"/>
    </row>
    <row r="31" spans="1:19" x14ac:dyDescent="0.25">
      <c r="A31" s="151"/>
      <c r="B31" s="218" t="s">
        <v>201</v>
      </c>
      <c r="C31" s="218" t="s">
        <v>202</v>
      </c>
      <c r="D31" s="218" t="s">
        <v>203</v>
      </c>
      <c r="E31" s="219" t="s">
        <v>198</v>
      </c>
      <c r="F31" s="219" t="s">
        <v>189</v>
      </c>
      <c r="G31" s="169"/>
      <c r="H31" s="217" t="s">
        <v>159</v>
      </c>
      <c r="I31" s="217"/>
      <c r="J31" s="217"/>
      <c r="K31" s="217" t="s">
        <v>160</v>
      </c>
      <c r="L31" s="217"/>
      <c r="M31" s="217"/>
      <c r="N31" s="217"/>
      <c r="O31" s="217"/>
      <c r="P31" s="217"/>
      <c r="Q31" s="169"/>
      <c r="R31" s="154"/>
      <c r="S31" s="155"/>
    </row>
    <row r="32" spans="1:19" ht="56.25" x14ac:dyDescent="0.25">
      <c r="A32" s="151"/>
      <c r="B32" s="218"/>
      <c r="C32" s="218"/>
      <c r="D32" s="218"/>
      <c r="E32" s="219"/>
      <c r="F32" s="219"/>
      <c r="G32" s="169"/>
      <c r="H32" s="170" t="s">
        <v>203</v>
      </c>
      <c r="I32" s="170" t="s">
        <v>198</v>
      </c>
      <c r="J32" s="170" t="s">
        <v>189</v>
      </c>
      <c r="K32" s="170" t="s">
        <v>203</v>
      </c>
      <c r="L32" s="170" t="s">
        <v>198</v>
      </c>
      <c r="M32" s="170" t="s">
        <v>189</v>
      </c>
      <c r="N32" s="170" t="s">
        <v>29</v>
      </c>
      <c r="O32" s="170" t="s">
        <v>29</v>
      </c>
      <c r="P32" s="170" t="s">
        <v>29</v>
      </c>
      <c r="Q32" s="169"/>
      <c r="R32" s="154"/>
      <c r="S32" s="155"/>
    </row>
    <row r="33" spans="1:19" ht="18" x14ac:dyDescent="0.25">
      <c r="A33" s="151"/>
      <c r="B33" s="216" t="s">
        <v>31</v>
      </c>
      <c r="C33" s="216"/>
      <c r="D33" s="171"/>
      <c r="E33" s="171"/>
      <c r="F33" s="171"/>
      <c r="G33" s="169"/>
      <c r="H33" s="171"/>
      <c r="I33" s="171"/>
      <c r="J33" s="171"/>
      <c r="K33" s="171"/>
      <c r="L33" s="171"/>
      <c r="M33" s="171"/>
      <c r="N33" s="171"/>
      <c r="O33" s="171"/>
      <c r="P33" s="171"/>
      <c r="Q33" s="169"/>
      <c r="R33" s="154"/>
      <c r="S33" s="155"/>
    </row>
    <row r="34" spans="1:19" ht="15.75" x14ac:dyDescent="0.25">
      <c r="A34" s="151"/>
      <c r="B34" s="215" t="s">
        <v>32</v>
      </c>
      <c r="C34" s="215"/>
      <c r="D34" s="172"/>
      <c r="E34" s="172"/>
      <c r="F34" s="172"/>
      <c r="G34" s="169"/>
      <c r="H34" s="172"/>
      <c r="I34" s="172"/>
      <c r="J34" s="172"/>
      <c r="K34" s="172"/>
      <c r="L34" s="172"/>
      <c r="M34" s="172"/>
      <c r="N34" s="172"/>
      <c r="O34" s="172"/>
      <c r="P34" s="172"/>
      <c r="Q34" s="169"/>
      <c r="R34" s="154"/>
      <c r="S34" s="155"/>
    </row>
    <row r="35" spans="1:19" ht="30" x14ac:dyDescent="0.25">
      <c r="A35" s="151"/>
      <c r="B35" s="173" t="s">
        <v>204</v>
      </c>
      <c r="C35" s="173" t="s">
        <v>34</v>
      </c>
      <c r="D35" s="174" t="s" cm="1">
        <v>165</v>
      </c>
      <c r="E35" s="175" t="s" cm="1">
        <v>29</v>
      </c>
      <c r="F35" s="175" t="s" cm="1">
        <v>29</v>
      </c>
      <c r="G35" s="169"/>
      <c r="H35" s="176" t="s" cm="1">
        <v>165</v>
      </c>
      <c r="I35" s="177" t="s" cm="1">
        <v>29</v>
      </c>
      <c r="J35" s="177" t="s" cm="1">
        <v>29</v>
      </c>
      <c r="K35" s="176" t="s" cm="1">
        <v>165</v>
      </c>
      <c r="L35" s="177" t="s" cm="1">
        <v>29</v>
      </c>
      <c r="M35" s="177" t="s" cm="1">
        <v>29</v>
      </c>
      <c r="N35" s="176" t="s" cm="1">
        <v>29</v>
      </c>
      <c r="O35" s="177" t="s" cm="1">
        <v>29</v>
      </c>
      <c r="P35" s="177" t="s" cm="1">
        <v>29</v>
      </c>
      <c r="Q35" s="169"/>
      <c r="R35" s="154"/>
      <c r="S35" s="155"/>
    </row>
    <row r="36" spans="1:19" ht="30" x14ac:dyDescent="0.25">
      <c r="A36" s="151"/>
      <c r="B36" s="173" t="s">
        <v>205</v>
      </c>
      <c r="C36" s="173" t="s">
        <v>42</v>
      </c>
      <c r="D36" s="174" t="s" cm="1">
        <v>165</v>
      </c>
      <c r="E36" s="175" t="s" cm="1">
        <v>29</v>
      </c>
      <c r="F36" s="175" t="s" cm="1">
        <v>29</v>
      </c>
      <c r="G36" s="169"/>
      <c r="H36" s="176" t="s" cm="1">
        <v>165</v>
      </c>
      <c r="I36" s="177" t="s" cm="1">
        <v>29</v>
      </c>
      <c r="J36" s="177" t="s" cm="1">
        <v>29</v>
      </c>
      <c r="K36" s="176" t="s" cm="1">
        <v>165</v>
      </c>
      <c r="L36" s="177" t="s" cm="1">
        <v>29</v>
      </c>
      <c r="M36" s="177" t="s" cm="1">
        <v>29</v>
      </c>
      <c r="N36" s="176" t="s" cm="1">
        <v>29</v>
      </c>
      <c r="O36" s="177" t="s" cm="1">
        <v>29</v>
      </c>
      <c r="P36" s="177" t="s" cm="1">
        <v>29</v>
      </c>
      <c r="Q36" s="169"/>
      <c r="R36" s="154"/>
      <c r="S36" s="155"/>
    </row>
    <row r="37" spans="1:19" ht="15.75" x14ac:dyDescent="0.25">
      <c r="A37" s="151"/>
      <c r="B37" s="215" t="s">
        <v>206</v>
      </c>
      <c r="C37" s="215"/>
      <c r="D37" s="172"/>
      <c r="E37" s="172"/>
      <c r="F37" s="172"/>
      <c r="G37" s="169"/>
      <c r="H37" s="172"/>
      <c r="I37" s="172"/>
      <c r="J37" s="172"/>
      <c r="K37" s="172"/>
      <c r="L37" s="172"/>
      <c r="M37" s="172"/>
      <c r="N37" s="172"/>
      <c r="O37" s="172"/>
      <c r="P37" s="172"/>
      <c r="Q37" s="169"/>
      <c r="R37" s="154"/>
      <c r="S37" s="155"/>
    </row>
    <row r="38" spans="1:19" ht="33.75" x14ac:dyDescent="0.25">
      <c r="A38" s="151"/>
      <c r="B38" s="173" t="s">
        <v>207</v>
      </c>
      <c r="C38" s="173" t="s">
        <v>51</v>
      </c>
      <c r="D38" s="174" t="s" cm="1">
        <v>218</v>
      </c>
      <c r="E38" s="175" t="s" cm="1">
        <v>214</v>
      </c>
      <c r="F38" s="175" t="s" cm="1">
        <v>215</v>
      </c>
      <c r="G38" s="169"/>
      <c r="H38" s="176" t="s" cm="1">
        <v>219</v>
      </c>
      <c r="I38" s="177" t="s" cm="1">
        <v>215</v>
      </c>
      <c r="J38" s="177" t="s" cm="1">
        <v>215</v>
      </c>
      <c r="K38" s="176" t="s" cm="1">
        <v>220</v>
      </c>
      <c r="L38" s="177" t="s" cm="1">
        <v>214</v>
      </c>
      <c r="M38" s="177" t="s" cm="1">
        <v>215</v>
      </c>
      <c r="N38" s="176" t="s" cm="1">
        <v>29</v>
      </c>
      <c r="O38" s="177" t="s" cm="1">
        <v>29</v>
      </c>
      <c r="P38" s="177" t="s" cm="1">
        <v>29</v>
      </c>
      <c r="Q38" s="169"/>
      <c r="R38" s="154"/>
      <c r="S38" s="155"/>
    </row>
    <row r="39" spans="1:19" ht="30" x14ac:dyDescent="0.25">
      <c r="A39" s="151"/>
      <c r="B39" s="173" t="s">
        <v>208</v>
      </c>
      <c r="C39" s="173" t="s">
        <v>143</v>
      </c>
      <c r="D39" s="174" t="s" cm="1">
        <v>167</v>
      </c>
      <c r="E39" s="175" t="s" cm="1">
        <v>29</v>
      </c>
      <c r="F39" s="175" t="s" cm="1">
        <v>29</v>
      </c>
      <c r="G39" s="169"/>
      <c r="H39" s="176" t="s" cm="1">
        <v>167</v>
      </c>
      <c r="I39" s="177" t="s" cm="1">
        <v>29</v>
      </c>
      <c r="J39" s="177" t="s" cm="1">
        <v>29</v>
      </c>
      <c r="K39" s="176" t="s" cm="1">
        <v>167</v>
      </c>
      <c r="L39" s="177" t="s" cm="1">
        <v>29</v>
      </c>
      <c r="M39" s="177" t="s" cm="1">
        <v>29</v>
      </c>
      <c r="N39" s="176" t="s" cm="1">
        <v>29</v>
      </c>
      <c r="O39" s="177" t="s" cm="1">
        <v>29</v>
      </c>
      <c r="P39" s="177" t="s" cm="1">
        <v>29</v>
      </c>
      <c r="Q39" s="169"/>
      <c r="R39" s="154"/>
      <c r="S39" s="155"/>
    </row>
    <row r="40" spans="1:19" ht="30" x14ac:dyDescent="0.25">
      <c r="A40" s="151"/>
      <c r="B40" s="173" t="s">
        <v>209</v>
      </c>
      <c r="C40" s="173" t="s">
        <v>148</v>
      </c>
      <c r="D40" s="174" t="s" cm="1">
        <v>165</v>
      </c>
      <c r="E40" s="175" t="s" cm="1">
        <v>29</v>
      </c>
      <c r="F40" s="175" t="s" cm="1">
        <v>29</v>
      </c>
      <c r="G40" s="169"/>
      <c r="H40" s="176" t="s" cm="1">
        <v>165</v>
      </c>
      <c r="I40" s="177" t="s" cm="1">
        <v>29</v>
      </c>
      <c r="J40" s="177" t="s" cm="1">
        <v>29</v>
      </c>
      <c r="K40" s="176" t="s" cm="1">
        <v>165</v>
      </c>
      <c r="L40" s="177" t="s" cm="1">
        <v>29</v>
      </c>
      <c r="M40" s="177" t="s" cm="1">
        <v>29</v>
      </c>
      <c r="N40" s="176" t="s" cm="1">
        <v>29</v>
      </c>
      <c r="O40" s="177" t="s" cm="1">
        <v>29</v>
      </c>
      <c r="P40" s="177" t="s" cm="1">
        <v>29</v>
      </c>
      <c r="Q40" s="169"/>
      <c r="R40" s="154"/>
      <c r="S40" s="155"/>
    </row>
    <row r="41" spans="1:19" ht="18" x14ac:dyDescent="0.25">
      <c r="A41" s="129"/>
      <c r="B41" s="134" t="s">
        <v>210</v>
      </c>
      <c r="C41" s="134"/>
      <c r="D41" s="141"/>
      <c r="E41" s="141"/>
      <c r="F41" s="141"/>
      <c r="G41" s="141"/>
      <c r="H41" s="141"/>
      <c r="I41" s="141"/>
      <c r="J41" s="141"/>
      <c r="K41" s="141"/>
      <c r="L41" s="141"/>
      <c r="M41" s="141"/>
      <c r="N41" s="141"/>
      <c r="O41" s="141"/>
      <c r="P41" s="141"/>
      <c r="Q41" s="141"/>
      <c r="R41" s="132"/>
    </row>
    <row r="42" spans="1:19" x14ac:dyDescent="0.25">
      <c r="A42" s="129"/>
      <c r="B42" s="178" t="s">
        <v>211</v>
      </c>
      <c r="C42" s="198" t="s">
        <v>212</v>
      </c>
      <c r="D42" s="198"/>
      <c r="E42" s="198"/>
      <c r="F42" s="198"/>
      <c r="G42" s="198"/>
      <c r="H42" s="198"/>
      <c r="I42" s="198"/>
      <c r="J42" s="198"/>
      <c r="K42" s="198"/>
      <c r="L42" s="198"/>
      <c r="M42" s="198"/>
      <c r="N42" s="198"/>
      <c r="O42" s="198"/>
      <c r="P42" s="198"/>
      <c r="Q42" s="142"/>
      <c r="R42" s="132"/>
    </row>
    <row r="43" spans="1:19" x14ac:dyDescent="0.25">
      <c r="A43" s="129"/>
      <c r="B43" s="179"/>
      <c r="C43" s="179"/>
      <c r="D43" s="180"/>
      <c r="E43" s="180"/>
      <c r="F43" s="180"/>
      <c r="G43" s="180"/>
      <c r="H43" s="180"/>
      <c r="I43" s="180"/>
      <c r="J43" s="180"/>
      <c r="K43" s="180"/>
      <c r="L43" s="180"/>
      <c r="M43" s="180"/>
      <c r="N43" s="180"/>
      <c r="O43" s="180"/>
      <c r="P43" s="180"/>
      <c r="Q43" s="180"/>
      <c r="R43" s="132"/>
    </row>
    <row r="44" spans="1:19" ht="15" customHeight="1" x14ac:dyDescent="0.25">
      <c r="A44" s="129"/>
      <c r="R44" s="132"/>
    </row>
    <row r="45" spans="1:19" x14ac:dyDescent="0.25">
      <c r="A45" s="182"/>
      <c r="R45" s="183"/>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29" priority="92" stopIfTrue="1">
      <formula>E26=""</formula>
    </cfRule>
  </conditionalFormatting>
  <conditionalFormatting sqref="D20">
    <cfRule type="expression" dxfId="228" priority="95" stopIfTrue="1">
      <formula>ISNUMBER(FIND("0%",LEFT(D20,2)))</formula>
    </cfRule>
  </conditionalFormatting>
  <conditionalFormatting sqref="D20">
    <cfRule type="expression" dxfId="227" priority="93" stopIfTrue="1">
      <formula>D20=""</formula>
    </cfRule>
    <cfRule type="expression" dxfId="226" priority="94" stopIfTrue="1">
      <formula>ISNUMBER(FIND("100%",LEFT(D20,4)))</formula>
    </cfRule>
  </conditionalFormatting>
  <conditionalFormatting sqref="D26">
    <cfRule type="expression" dxfId="225" priority="89" stopIfTrue="1">
      <formula>ISNUMBER(FIND("0%",LEFT(D26,2)))</formula>
    </cfRule>
  </conditionalFormatting>
  <conditionalFormatting sqref="D26">
    <cfRule type="expression" dxfId="224" priority="87" stopIfTrue="1">
      <formula>D26=""</formula>
    </cfRule>
    <cfRule type="expression" dxfId="223" priority="88" stopIfTrue="1">
      <formula>ISNUMBER(FIND("100%",LEFT(D26,4)))</formula>
    </cfRule>
  </conditionalFormatting>
  <conditionalFormatting sqref="F25">
    <cfRule type="expression" dxfId="222" priority="80" stopIfTrue="1">
      <formula>ISNUMBER(FIND("0%",LEFT(F25,2)))</formula>
    </cfRule>
  </conditionalFormatting>
  <conditionalFormatting sqref="F25">
    <cfRule type="expression" dxfId="221" priority="79" stopIfTrue="1">
      <formula>ISNUMBER(FIND("100%",LEFT(F25,4)))</formula>
    </cfRule>
  </conditionalFormatting>
  <conditionalFormatting sqref="D25">
    <cfRule type="expression" dxfId="220" priority="86" stopIfTrue="1">
      <formula>ISNUMBER(FIND("0%",LEFT(D25,2)))</formula>
    </cfRule>
  </conditionalFormatting>
  <conditionalFormatting sqref="D25">
    <cfRule type="expression" dxfId="219" priority="84" stopIfTrue="1">
      <formula>D25=""</formula>
    </cfRule>
    <cfRule type="expression" dxfId="218" priority="85" stopIfTrue="1">
      <formula>ISNUMBER(FIND("100%",LEFT(D25,4)))</formula>
    </cfRule>
  </conditionalFormatting>
  <conditionalFormatting sqref="E25">
    <cfRule type="expression" dxfId="217" priority="83" stopIfTrue="1">
      <formula>ISNUMBER(FIND("0%",LEFT(E25,2)))</formula>
    </cfRule>
  </conditionalFormatting>
  <conditionalFormatting sqref="E25">
    <cfRule type="expression" dxfId="216" priority="82" stopIfTrue="1">
      <formula>ISNUMBER(FIND("100%",LEFT(E25,4)))</formula>
    </cfRule>
  </conditionalFormatting>
  <conditionalFormatting sqref="D35:D36 D38:D40 H38:P40 H35:P36">
    <cfRule type="expression" dxfId="215" priority="60" stopIfTrue="1">
      <formula>D35=""</formula>
    </cfRule>
  </conditionalFormatting>
  <conditionalFormatting sqref="D35:D36 D38:D40 K35:K36 N35:N36 N38:N40 K38:K40 H38:H40 H35:H36">
    <cfRule type="expression" dxfId="214" priority="90" stopIfTrue="1">
      <formula>ISNUMBER(FIND("100%",LEFT(D35,4)))</formula>
    </cfRule>
  </conditionalFormatting>
  <conditionalFormatting sqref="D35:D36 D38:D40 K35:K36 N35:N36 N38:N40 K38:K40 H38:H40 H35:H36">
    <cfRule type="expression" dxfId="213" priority="91" stopIfTrue="1">
      <formula>ISNUMBER(FIND("0%",LEFT(D35,2)))</formula>
    </cfRule>
  </conditionalFormatting>
  <conditionalFormatting sqref="D31:D32 H30:P32 E31:F31 D24:P27 B25:C27 H34:P40 D34:D40">
    <cfRule type="expression" dxfId="212" priority="96">
      <formula>TRUE</formula>
    </cfRule>
  </conditionalFormatting>
  <conditionalFormatting sqref="E27:F27">
    <cfRule type="expression" dxfId="211" priority="57" stopIfTrue="1">
      <formula>E27=""</formula>
    </cfRule>
  </conditionalFormatting>
  <conditionalFormatting sqref="D27">
    <cfRule type="expression" dxfId="210" priority="56" stopIfTrue="1">
      <formula>ISNUMBER(FIND("0%",LEFT(D27,2)))</formula>
    </cfRule>
  </conditionalFormatting>
  <conditionalFormatting sqref="D27">
    <cfRule type="expression" dxfId="209" priority="54" stopIfTrue="1">
      <formula>D27=""</formula>
    </cfRule>
    <cfRule type="expression" dxfId="208" priority="55" stopIfTrue="1">
      <formula>ISNUMBER(FIND("100%",LEFT(D27,4)))</formula>
    </cfRule>
  </conditionalFormatting>
  <conditionalFormatting sqref="D33 H33:P33">
    <cfRule type="expression" dxfId="207" priority="39">
      <formula>TRUE</formula>
    </cfRule>
  </conditionalFormatting>
  <conditionalFormatting sqref="H31:J40">
    <cfRule type="expression" dxfId="206" priority="36" stopIfTrue="1">
      <formula>WpAreaA_Sub1_exist=FALSE</formula>
    </cfRule>
  </conditionalFormatting>
  <conditionalFormatting sqref="K31:M40">
    <cfRule type="expression" dxfId="205" priority="35" stopIfTrue="1">
      <formula>WpAreaA_Sub2_exist=FALSE</formula>
    </cfRule>
  </conditionalFormatting>
  <conditionalFormatting sqref="N31:P40">
    <cfRule type="expression" dxfId="204" priority="34" stopIfTrue="1">
      <formula>WpAreaA_Sub3_exist=FALSE</formula>
    </cfRule>
  </conditionalFormatting>
  <conditionalFormatting sqref="N31:P32">
    <cfRule type="expression" dxfId="203" priority="30" stopIfTrue="1">
      <formula>WpAreaA_Sub3_exist=FALSE</formula>
    </cfRule>
  </conditionalFormatting>
  <conditionalFormatting sqref="E34:F34">
    <cfRule type="expression" dxfId="202" priority="26">
      <formula>TRUE</formula>
    </cfRule>
  </conditionalFormatting>
  <conditionalFormatting sqref="E33:F33">
    <cfRule type="expression" dxfId="201" priority="25">
      <formula>TRUE</formula>
    </cfRule>
  </conditionalFormatting>
  <conditionalFormatting sqref="E37:F37">
    <cfRule type="expression" dxfId="200" priority="24">
      <formula>TRUE</formula>
    </cfRule>
  </conditionalFormatting>
  <conditionalFormatting sqref="E19:F19">
    <cfRule type="expression" dxfId="199" priority="23">
      <formula>TRUE</formula>
    </cfRule>
  </conditionalFormatting>
  <conditionalFormatting sqref="E25">
    <cfRule type="expression" dxfId="198" priority="81" stopIfTrue="1">
      <formula>E25=""</formula>
    </cfRule>
  </conditionalFormatting>
  <conditionalFormatting sqref="F25">
    <cfRule type="expression" dxfId="197" priority="78" stopIfTrue="1">
      <formula>F25=""</formula>
    </cfRule>
  </conditionalFormatting>
  <conditionalFormatting sqref="F35:F36">
    <cfRule type="expression" dxfId="196" priority="18" stopIfTrue="1">
      <formula>ISNUMBER(FIND("0%",LEFT(F35,2)))</formula>
    </cfRule>
  </conditionalFormatting>
  <conditionalFormatting sqref="F35:F36">
    <cfRule type="expression" dxfId="195" priority="17" stopIfTrue="1">
      <formula>ISNUMBER(FIND("100%",LEFT(F35,4)))</formula>
    </cfRule>
  </conditionalFormatting>
  <conditionalFormatting sqref="E35:E36">
    <cfRule type="expression" dxfId="194" priority="21" stopIfTrue="1">
      <formula>ISNUMBER(FIND("0%",LEFT(E35,2)))</formula>
    </cfRule>
  </conditionalFormatting>
  <conditionalFormatting sqref="E35:E36">
    <cfRule type="expression" dxfId="193" priority="20" stopIfTrue="1">
      <formula>ISNUMBER(FIND("100%",LEFT(E35,4)))</formula>
    </cfRule>
  </conditionalFormatting>
  <conditionalFormatting sqref="E35:F36">
    <cfRule type="expression" dxfId="192" priority="22">
      <formula>TRUE</formula>
    </cfRule>
  </conditionalFormatting>
  <conditionalFormatting sqref="E35:E36">
    <cfRule type="expression" dxfId="191" priority="19" stopIfTrue="1">
      <formula>E35=""</formula>
    </cfRule>
  </conditionalFormatting>
  <conditionalFormatting sqref="F35:F36">
    <cfRule type="expression" dxfId="190" priority="16" stopIfTrue="1">
      <formula>F35=""</formula>
    </cfRule>
  </conditionalFormatting>
  <conditionalFormatting sqref="F38:F40">
    <cfRule type="expression" dxfId="189" priority="11" stopIfTrue="1">
      <formula>ISNUMBER(FIND("0%",LEFT(F38,2)))</formula>
    </cfRule>
  </conditionalFormatting>
  <conditionalFormatting sqref="F38:F40">
    <cfRule type="expression" dxfId="188" priority="10" stopIfTrue="1">
      <formula>ISNUMBER(FIND("100%",LEFT(F38,4)))</formula>
    </cfRule>
  </conditionalFormatting>
  <conditionalFormatting sqref="E38:E40">
    <cfRule type="expression" dxfId="187" priority="14" stopIfTrue="1">
      <formula>ISNUMBER(FIND("0%",LEFT(E38,2)))</formula>
    </cfRule>
  </conditionalFormatting>
  <conditionalFormatting sqref="E38:E40">
    <cfRule type="expression" dxfId="186" priority="13" stopIfTrue="1">
      <formula>ISNUMBER(FIND("100%",LEFT(E38,4)))</formula>
    </cfRule>
  </conditionalFormatting>
  <conditionalFormatting sqref="E38:F40">
    <cfRule type="expression" dxfId="185" priority="15">
      <formula>TRUE</formula>
    </cfRule>
  </conditionalFormatting>
  <conditionalFormatting sqref="E38:E40">
    <cfRule type="expression" dxfId="184" priority="12" stopIfTrue="1">
      <formula>E38=""</formula>
    </cfRule>
  </conditionalFormatting>
  <conditionalFormatting sqref="F38:F40">
    <cfRule type="expression" dxfId="183" priority="9" stopIfTrue="1">
      <formula>F38=""</formula>
    </cfRule>
  </conditionalFormatting>
  <conditionalFormatting sqref="B26:P27 H30:Q40">
    <cfRule type="expression" dxfId="182" priority="8" stopIfTrue="1">
      <formula>AND(WpAreaB_exist=FALSE,WpAreaC_exist=FALSE,WpAreaA_Sub2_exist=FALSE,WpAreaA_Sub3_exist=FALSE)=TRUE</formula>
    </cfRule>
  </conditionalFormatting>
  <conditionalFormatting sqref="F20">
    <cfRule type="expression" dxfId="181" priority="3" stopIfTrue="1">
      <formula>ISNUMBER(FIND("0%",LEFT(F20,2)))</formula>
    </cfRule>
  </conditionalFormatting>
  <conditionalFormatting sqref="F20">
    <cfRule type="expression" dxfId="180" priority="2" stopIfTrue="1">
      <formula>ISNUMBER(FIND("100%",LEFT(F20,4)))</formula>
    </cfRule>
  </conditionalFormatting>
  <conditionalFormatting sqref="E20">
    <cfRule type="expression" dxfId="179" priority="6" stopIfTrue="1">
      <formula>ISNUMBER(FIND("0%",LEFT(E20,2)))</formula>
    </cfRule>
  </conditionalFormatting>
  <conditionalFormatting sqref="E20">
    <cfRule type="expression" dxfId="178" priority="5" stopIfTrue="1">
      <formula>ISNUMBER(FIND("100%",LEFT(E20,4)))</formula>
    </cfRule>
  </conditionalFormatting>
  <conditionalFormatting sqref="E20:F20">
    <cfRule type="expression" dxfId="177" priority="7">
      <formula>TRUE</formula>
    </cfRule>
  </conditionalFormatting>
  <conditionalFormatting sqref="E20">
    <cfRule type="expression" dxfId="176" priority="4" stopIfTrue="1">
      <formula>E20=""</formula>
    </cfRule>
  </conditionalFormatting>
  <conditionalFormatting sqref="F20">
    <cfRule type="expression" dxfId="17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8E460-2E9B-4BDD-9B4C-BE4F6FF400E4}">
  <dimension ref="A1:Q90"/>
  <sheetViews>
    <sheetView tabSelected="1" workbookViewId="0">
      <selection activeCell="H64" sqref="H64"/>
    </sheetView>
  </sheetViews>
  <sheetFormatPr defaultColWidth="9.140625" defaultRowHeight="15" outlineLevelRow="2" x14ac:dyDescent="0.25"/>
  <cols>
    <col min="1" max="2" width="10" style="49" customWidth="1"/>
    <col min="3" max="3" width="16.42578125" style="49" customWidth="1"/>
    <col min="4" max="4" width="14" style="49" customWidth="1"/>
    <col min="5" max="5" width="38.140625" style="49" customWidth="1"/>
    <col min="6" max="6" width="36.28515625" style="49" customWidth="1"/>
    <col min="7" max="7" width="13" style="49" customWidth="1"/>
    <col min="8" max="8" width="22" style="79" customWidth="1"/>
    <col min="9" max="9" width="13" style="49" customWidth="1"/>
    <col min="10" max="10" width="31.85546875" style="49" customWidth="1"/>
    <col min="11" max="11" width="6.140625" style="79" customWidth="1"/>
    <col min="12" max="13" width="10" style="116" customWidth="1"/>
    <col min="14" max="14" width="2.5703125" style="32" customWidth="1"/>
    <col min="15" max="15" width="9" style="49" customWidth="1"/>
    <col min="16" max="16" width="8.28515625" style="49" customWidth="1"/>
    <col min="17" max="17" width="2.28515625" style="119" customWidth="1"/>
    <col min="18" max="16384" width="9.140625" style="7"/>
  </cols>
  <sheetData>
    <row r="1" spans="1:17" ht="84" x14ac:dyDescent="0.25">
      <c r="A1" s="220" t="s">
        <v>0</v>
      </c>
      <c r="B1" s="220"/>
      <c r="C1" s="1" t="s">
        <v>1</v>
      </c>
      <c r="D1" s="2"/>
      <c r="E1" s="2"/>
      <c r="F1" s="3"/>
      <c r="G1" s="2"/>
      <c r="H1" s="2"/>
      <c r="I1" s="2"/>
      <c r="J1" s="4"/>
      <c r="K1" s="5"/>
      <c r="L1" s="6"/>
      <c r="M1" s="6"/>
      <c r="N1" s="221" t="s">
        <v>2</v>
      </c>
      <c r="O1" s="223" t="s">
        <v>3</v>
      </c>
      <c r="P1" s="224"/>
      <c r="Q1" s="225" t="s">
        <v>4</v>
      </c>
    </row>
    <row r="2" spans="1:17" ht="18.75" outlineLevel="1" x14ac:dyDescent="0.25">
      <c r="A2" s="231" t="s">
        <v>5</v>
      </c>
      <c r="B2" s="232"/>
      <c r="C2" s="8" t="s">
        <v>6</v>
      </c>
      <c r="D2" s="9"/>
      <c r="E2" s="9"/>
      <c r="F2" s="9"/>
      <c r="G2" s="9"/>
      <c r="H2" s="9"/>
      <c r="I2" s="9"/>
      <c r="J2" s="10"/>
      <c r="K2" s="5"/>
      <c r="L2" s="6"/>
      <c r="M2" s="6"/>
      <c r="N2" s="222"/>
      <c r="O2" s="223"/>
      <c r="P2" s="224"/>
      <c r="Q2" s="226"/>
    </row>
    <row r="3" spans="1:17" ht="32.25" outlineLevel="1" thickBot="1" x14ac:dyDescent="0.3">
      <c r="A3" s="233" t="s">
        <v>7</v>
      </c>
      <c r="B3" s="234"/>
      <c r="C3" s="11" t="s">
        <v>8</v>
      </c>
      <c r="D3" s="12"/>
      <c r="E3" s="12"/>
      <c r="F3" s="13"/>
      <c r="G3" s="12"/>
      <c r="H3" s="12"/>
      <c r="I3" s="12"/>
      <c r="J3" s="14"/>
      <c r="K3" s="5"/>
      <c r="L3" s="6"/>
      <c r="M3" s="6"/>
      <c r="N3" s="222"/>
      <c r="O3" s="15"/>
      <c r="P3" s="184" t="s">
        <v>9</v>
      </c>
      <c r="Q3" s="226"/>
    </row>
    <row r="4" spans="1:17" ht="15.75" outlineLevel="1" x14ac:dyDescent="0.25">
      <c r="A4" s="228" t="s">
        <v>10</v>
      </c>
      <c r="B4" s="228"/>
      <c r="C4" s="16" t="s">
        <v>11</v>
      </c>
      <c r="D4" s="13"/>
      <c r="E4" s="17"/>
      <c r="F4" s="18" t="s">
        <v>12</v>
      </c>
      <c r="G4" s="13"/>
      <c r="H4" s="17"/>
      <c r="I4" s="19"/>
      <c r="J4" s="19"/>
      <c r="K4" s="5"/>
      <c r="L4" s="235" t="s">
        <v>13</v>
      </c>
      <c r="M4" s="235"/>
      <c r="N4" s="222"/>
      <c r="O4" s="236" t="s">
        <v>158</v>
      </c>
      <c r="P4" s="237"/>
      <c r="Q4" s="226"/>
    </row>
    <row r="5" spans="1:17" ht="47.25" outlineLevel="1" x14ac:dyDescent="0.25">
      <c r="A5" s="228" t="s">
        <v>14</v>
      </c>
      <c r="B5" s="228"/>
      <c r="C5" s="11" t="s">
        <v>15</v>
      </c>
      <c r="D5" s="12"/>
      <c r="E5" s="14"/>
      <c r="F5" s="20" t="s">
        <v>16</v>
      </c>
      <c r="G5" s="21"/>
      <c r="H5" s="22"/>
      <c r="I5" s="23"/>
      <c r="J5" s="21"/>
      <c r="K5" s="5"/>
      <c r="L5" s="235"/>
      <c r="M5" s="235"/>
      <c r="N5" s="222"/>
      <c r="O5" s="238"/>
      <c r="P5" s="239"/>
      <c r="Q5" s="226"/>
    </row>
    <row r="6" spans="1:17" ht="30" x14ac:dyDescent="0.25">
      <c r="A6" s="24" t="s">
        <v>17</v>
      </c>
      <c r="B6" s="24" t="s">
        <v>18</v>
      </c>
      <c r="C6" s="25" t="s">
        <v>19</v>
      </c>
      <c r="D6" s="25" t="s">
        <v>20</v>
      </c>
      <c r="E6" s="25" t="s">
        <v>21</v>
      </c>
      <c r="F6" s="25" t="s">
        <v>22</v>
      </c>
      <c r="G6" s="25" t="s">
        <v>23</v>
      </c>
      <c r="H6" s="26" t="s">
        <v>24</v>
      </c>
      <c r="I6" s="26" t="s">
        <v>25</v>
      </c>
      <c r="J6" s="26" t="s">
        <v>26</v>
      </c>
      <c r="K6" s="27" t="s">
        <v>27</v>
      </c>
      <c r="L6" s="28" t="s">
        <v>28</v>
      </c>
      <c r="M6" s="29" t="s">
        <v>158</v>
      </c>
      <c r="N6" s="222"/>
      <c r="O6" s="30" t="s">
        <v>159</v>
      </c>
      <c r="P6" s="31" t="s">
        <v>160</v>
      </c>
      <c r="Q6" s="226"/>
    </row>
    <row r="7" spans="1:17" x14ac:dyDescent="0.25">
      <c r="A7" s="32"/>
      <c r="B7" s="33"/>
      <c r="C7" s="33"/>
      <c r="D7" s="33"/>
      <c r="E7" s="33"/>
      <c r="F7" s="33"/>
      <c r="G7" s="33"/>
      <c r="H7" s="34"/>
      <c r="I7" s="33"/>
      <c r="J7" s="33"/>
      <c r="K7" s="35"/>
      <c r="L7" s="36"/>
      <c r="M7" s="36"/>
      <c r="N7" s="37"/>
      <c r="O7" s="38"/>
      <c r="P7" s="39"/>
      <c r="Q7" s="227"/>
    </row>
    <row r="8" spans="1:17" ht="26.25" outlineLevel="1" x14ac:dyDescent="0.25">
      <c r="A8" s="40"/>
      <c r="B8" s="40"/>
      <c r="C8" s="40"/>
      <c r="D8" s="40"/>
      <c r="E8" s="40"/>
      <c r="F8" s="40"/>
      <c r="G8" s="40"/>
      <c r="H8" s="41"/>
      <c r="I8" s="42"/>
      <c r="J8" s="43"/>
      <c r="K8" s="44"/>
      <c r="L8" s="45"/>
      <c r="M8" s="45"/>
      <c r="N8" s="46"/>
      <c r="O8" s="47" t="s" cm="1">
        <v>161</v>
      </c>
      <c r="P8" s="47" t="s" cm="1">
        <v>162</v>
      </c>
      <c r="Q8" s="48"/>
    </row>
    <row r="9" spans="1:17" ht="26.25" outlineLevel="1" x14ac:dyDescent="0.25">
      <c r="A9" s="40"/>
      <c r="B9" s="40"/>
      <c r="C9" s="40"/>
      <c r="D9" s="40"/>
      <c r="E9" s="40"/>
      <c r="F9" s="40"/>
      <c r="G9" s="40"/>
      <c r="H9" s="41"/>
      <c r="I9" s="42"/>
      <c r="J9" s="43"/>
      <c r="K9" s="44"/>
      <c r="L9" s="50"/>
      <c r="M9" s="50"/>
      <c r="N9" s="51"/>
      <c r="O9" s="52" t="s" cm="1">
        <v>163</v>
      </c>
      <c r="P9" s="52" t="s" cm="1">
        <v>163</v>
      </c>
      <c r="Q9" s="53"/>
    </row>
    <row r="10" spans="1:17" ht="27" outlineLevel="1" thickBot="1" x14ac:dyDescent="0.3">
      <c r="A10" s="40"/>
      <c r="B10" s="40"/>
      <c r="C10" s="40"/>
      <c r="D10" s="40"/>
      <c r="E10" s="40"/>
      <c r="F10" s="40"/>
      <c r="G10" s="40"/>
      <c r="H10" s="41"/>
      <c r="I10" s="42"/>
      <c r="J10" s="43"/>
      <c r="K10" s="44"/>
      <c r="L10" s="50"/>
      <c r="M10" s="50"/>
      <c r="N10" s="51"/>
      <c r="O10" s="54" t="s" cm="1">
        <v>164</v>
      </c>
      <c r="P10" s="54" t="s" cm="1">
        <v>164</v>
      </c>
      <c r="Q10" s="53"/>
    </row>
    <row r="11" spans="1:17" ht="26.25" outlineLevel="1" x14ac:dyDescent="0.25">
      <c r="A11" s="40"/>
      <c r="B11" s="40"/>
      <c r="C11" s="40"/>
      <c r="D11" s="40"/>
      <c r="E11" s="40"/>
      <c r="F11" s="40"/>
      <c r="G11" s="40"/>
      <c r="H11" s="41"/>
      <c r="I11" s="42"/>
      <c r="J11" s="43"/>
      <c r="K11" s="44"/>
      <c r="L11" s="45"/>
      <c r="M11" s="45"/>
      <c r="N11" s="55"/>
      <c r="O11" s="229">
        <v>0.05</v>
      </c>
      <c r="P11" s="230"/>
      <c r="Q11" s="56"/>
    </row>
    <row r="12" spans="1:17" x14ac:dyDescent="0.25">
      <c r="A12" s="57" t="s">
        <v>30</v>
      </c>
      <c r="B12" s="58"/>
      <c r="C12" s="59"/>
      <c r="D12" s="59"/>
      <c r="E12" s="59"/>
      <c r="F12" s="59"/>
      <c r="G12" s="59"/>
      <c r="H12" s="59"/>
      <c r="I12" s="59"/>
      <c r="J12" s="59"/>
      <c r="K12" s="60"/>
      <c r="L12" s="61"/>
      <c r="M12" s="61"/>
      <c r="N12" s="55"/>
      <c r="O12" s="62"/>
      <c r="P12" s="63"/>
      <c r="Q12" s="53"/>
    </row>
    <row r="13" spans="1:17" ht="18.75" x14ac:dyDescent="0.25">
      <c r="A13" s="65" t="s">
        <v>31</v>
      </c>
      <c r="B13" s="66"/>
      <c r="C13" s="66"/>
      <c r="D13" s="66"/>
      <c r="E13" s="66"/>
      <c r="F13" s="66"/>
      <c r="G13" s="66"/>
      <c r="H13" s="66"/>
      <c r="I13" s="66"/>
      <c r="J13" s="66"/>
      <c r="K13" s="67"/>
      <c r="L13" s="67"/>
      <c r="M13" s="67"/>
      <c r="N13" s="55"/>
      <c r="O13" s="68"/>
      <c r="P13" s="66"/>
      <c r="Q13" s="64"/>
    </row>
    <row r="14" spans="1:17" ht="18.75" x14ac:dyDescent="0.25">
      <c r="A14" s="69" t="s">
        <v>32</v>
      </c>
      <c r="B14" s="70"/>
      <c r="C14" s="70"/>
      <c r="D14" s="70"/>
      <c r="E14" s="70"/>
      <c r="F14" s="70"/>
      <c r="G14" s="70"/>
      <c r="H14" s="70"/>
      <c r="I14" s="70"/>
      <c r="J14" s="70"/>
      <c r="K14" s="71"/>
      <c r="L14" s="71"/>
      <c r="M14" s="71"/>
      <c r="N14" s="55"/>
      <c r="O14" s="72"/>
      <c r="P14" s="73"/>
      <c r="Q14" s="64"/>
    </row>
    <row r="15" spans="1:17" ht="18.75" outlineLevel="1" x14ac:dyDescent="0.25">
      <c r="A15" s="74" t="s">
        <v>33</v>
      </c>
      <c r="B15" s="75"/>
      <c r="C15" s="75"/>
      <c r="D15" s="76"/>
      <c r="E15" s="76"/>
      <c r="F15" s="76"/>
      <c r="G15" s="76"/>
      <c r="H15" s="76"/>
      <c r="I15" s="76"/>
      <c r="J15" s="76"/>
      <c r="K15" s="77"/>
      <c r="L15" s="77"/>
      <c r="M15" s="77"/>
      <c r="N15" s="55"/>
      <c r="O15" s="78"/>
      <c r="P15" s="76"/>
      <c r="Q15" s="64"/>
    </row>
    <row r="16" spans="1:17" ht="114.75" outlineLevel="2" x14ac:dyDescent="0.25">
      <c r="A16" s="79">
        <v>1</v>
      </c>
      <c r="B16" s="79"/>
      <c r="C16" s="80" t="s">
        <v>34</v>
      </c>
      <c r="D16" s="80" t="s">
        <v>35</v>
      </c>
      <c r="E16" s="80" t="s">
        <v>36</v>
      </c>
      <c r="F16" s="81" t="s">
        <v>37</v>
      </c>
      <c r="G16" s="80" t="s">
        <v>38</v>
      </c>
      <c r="H16" s="82" t="s">
        <v>39</v>
      </c>
      <c r="I16" s="80" t="s">
        <v>40</v>
      </c>
      <c r="J16" s="80"/>
      <c r="K16" s="83">
        <v>2</v>
      </c>
      <c r="L16" s="84" t="s" cm="1">
        <v>165</v>
      </c>
      <c r="M16" s="84" t="s" cm="1">
        <v>165</v>
      </c>
      <c r="N16" s="55"/>
      <c r="O16" s="85">
        <v>1</v>
      </c>
      <c r="P16" s="85">
        <v>1</v>
      </c>
      <c r="Q16" s="86"/>
    </row>
    <row r="17" spans="1:17" ht="18.75" outlineLevel="1" x14ac:dyDescent="0.25">
      <c r="A17" s="74" t="s">
        <v>41</v>
      </c>
      <c r="B17" s="75"/>
      <c r="C17" s="75"/>
      <c r="D17" s="76"/>
      <c r="E17" s="76"/>
      <c r="F17" s="76"/>
      <c r="G17" s="76"/>
      <c r="H17" s="76"/>
      <c r="I17" s="76"/>
      <c r="J17" s="76"/>
      <c r="K17" s="87" t="s">
        <v>29</v>
      </c>
      <c r="L17" s="77"/>
      <c r="M17" s="77"/>
      <c r="N17" s="55"/>
      <c r="O17" s="78"/>
      <c r="P17" s="76"/>
      <c r="Q17" s="64"/>
    </row>
    <row r="18" spans="1:17" ht="51" outlineLevel="2" x14ac:dyDescent="0.25">
      <c r="A18" s="79">
        <v>2</v>
      </c>
      <c r="B18" s="79"/>
      <c r="C18" s="80" t="s">
        <v>42</v>
      </c>
      <c r="D18" s="80" t="s">
        <v>43</v>
      </c>
      <c r="E18" s="80" t="s">
        <v>44</v>
      </c>
      <c r="F18" s="81" t="s">
        <v>45</v>
      </c>
      <c r="G18" s="80" t="s">
        <v>38</v>
      </c>
      <c r="H18" s="82" t="s">
        <v>46</v>
      </c>
      <c r="I18" s="80" t="s">
        <v>47</v>
      </c>
      <c r="J18" s="80"/>
      <c r="K18" s="83">
        <v>1</v>
      </c>
      <c r="L18" s="84" t="s" cm="1">
        <v>165</v>
      </c>
      <c r="M18" s="84" t="s" cm="1">
        <v>165</v>
      </c>
      <c r="N18" s="55"/>
      <c r="O18" s="85">
        <v>1</v>
      </c>
      <c r="P18" s="85">
        <v>1</v>
      </c>
      <c r="Q18" s="86"/>
    </row>
    <row r="19" spans="1:17" ht="18.75" x14ac:dyDescent="0.25">
      <c r="A19" s="69" t="s">
        <v>48</v>
      </c>
      <c r="B19" s="70"/>
      <c r="C19" s="70"/>
      <c r="D19" s="70"/>
      <c r="E19" s="70"/>
      <c r="F19" s="70"/>
      <c r="G19" s="70"/>
      <c r="H19" s="70"/>
      <c r="I19" s="70"/>
      <c r="J19" s="70"/>
      <c r="K19" s="71"/>
      <c r="L19" s="71" t="s" cm="1">
        <v>29</v>
      </c>
      <c r="M19" s="71" t="s" cm="1">
        <v>29</v>
      </c>
      <c r="N19" s="55"/>
      <c r="O19" s="72"/>
      <c r="P19" s="73"/>
      <c r="Q19" s="64"/>
    </row>
    <row r="20" spans="1:17" ht="18.75" outlineLevel="1" x14ac:dyDescent="0.25">
      <c r="A20" s="75" t="s">
        <v>49</v>
      </c>
      <c r="B20" s="75"/>
      <c r="C20" s="75"/>
      <c r="D20" s="76"/>
      <c r="E20" s="76"/>
      <c r="F20" s="76"/>
      <c r="G20" s="76"/>
      <c r="H20" s="76"/>
      <c r="I20" s="76"/>
      <c r="J20" s="76"/>
      <c r="K20" s="77"/>
      <c r="L20" s="77"/>
      <c r="M20" s="77"/>
      <c r="N20" s="55"/>
      <c r="O20" s="78"/>
      <c r="P20" s="76"/>
      <c r="Q20" s="86"/>
    </row>
    <row r="21" spans="1:17" ht="18.75" outlineLevel="2" x14ac:dyDescent="0.25">
      <c r="A21" s="74" t="s">
        <v>50</v>
      </c>
      <c r="B21" s="76"/>
      <c r="C21" s="76"/>
      <c r="D21" s="76"/>
      <c r="E21" s="76"/>
      <c r="F21" s="76"/>
      <c r="G21" s="76"/>
      <c r="H21" s="76"/>
      <c r="I21" s="76"/>
      <c r="J21" s="76"/>
      <c r="K21" s="77"/>
      <c r="L21" s="77"/>
      <c r="M21" s="77"/>
      <c r="N21" s="55"/>
      <c r="O21" s="88"/>
      <c r="P21" s="89"/>
      <c r="Q21" s="86"/>
    </row>
    <row r="22" spans="1:17" outlineLevel="2" x14ac:dyDescent="0.25">
      <c r="A22" s="79">
        <v>29</v>
      </c>
      <c r="B22" s="79"/>
      <c r="C22" s="80" t="s">
        <v>51</v>
      </c>
      <c r="D22" s="80">
        <v>6.5</v>
      </c>
      <c r="E22" s="80" t="s">
        <v>52</v>
      </c>
      <c r="F22" s="81" t="s">
        <v>53</v>
      </c>
      <c r="G22" s="80"/>
      <c r="H22" s="82"/>
      <c r="I22" s="80"/>
      <c r="J22" s="80"/>
      <c r="K22" s="83"/>
      <c r="L22" s="84"/>
      <c r="M22" s="84"/>
      <c r="N22" s="55"/>
      <c r="O22" s="85"/>
      <c r="P22" s="85"/>
      <c r="Q22" s="86"/>
    </row>
    <row r="23" spans="1:17" outlineLevel="2" x14ac:dyDescent="0.25">
      <c r="A23" s="79">
        <v>30</v>
      </c>
      <c r="B23" s="79"/>
      <c r="C23" s="80" t="s">
        <v>51</v>
      </c>
      <c r="D23" s="80" t="s">
        <v>54</v>
      </c>
      <c r="E23" s="80" t="s">
        <v>55</v>
      </c>
      <c r="F23" s="81" t="s">
        <v>53</v>
      </c>
      <c r="G23" s="80"/>
      <c r="H23" s="82"/>
      <c r="I23" s="80"/>
      <c r="J23" s="80"/>
      <c r="K23" s="83">
        <v>0</v>
      </c>
      <c r="L23" s="84" t="s" cm="1">
        <v>29</v>
      </c>
      <c r="M23" s="84" t="s" cm="1">
        <v>29</v>
      </c>
      <c r="N23" s="55"/>
      <c r="O23" s="85"/>
      <c r="P23" s="85"/>
      <c r="Q23" s="86"/>
    </row>
    <row r="24" spans="1:17" ht="38.25" outlineLevel="2" x14ac:dyDescent="0.25">
      <c r="A24" s="79">
        <v>5</v>
      </c>
      <c r="B24" s="79" t="s">
        <v>56</v>
      </c>
      <c r="C24" s="80" t="s">
        <v>51</v>
      </c>
      <c r="D24" s="80" t="s">
        <v>57</v>
      </c>
      <c r="E24" s="80" t="s">
        <v>58</v>
      </c>
      <c r="F24" s="90" t="s">
        <v>59</v>
      </c>
      <c r="G24" s="80" t="s">
        <v>38</v>
      </c>
      <c r="H24" s="82" t="s">
        <v>60</v>
      </c>
      <c r="I24" s="80" t="s">
        <v>61</v>
      </c>
      <c r="J24" s="80" t="s">
        <v>62</v>
      </c>
      <c r="K24" s="83">
        <v>1</v>
      </c>
      <c r="L24" s="84" t="s" cm="1">
        <v>166</v>
      </c>
      <c r="M24" s="84" t="s" cm="1">
        <v>166</v>
      </c>
      <c r="N24" s="55"/>
      <c r="O24" s="85">
        <v>1</v>
      </c>
      <c r="P24" s="85">
        <v>0.95</v>
      </c>
      <c r="Q24" s="86"/>
    </row>
    <row r="25" spans="1:17" ht="63.75" outlineLevel="2" x14ac:dyDescent="0.25">
      <c r="A25" s="79">
        <v>6</v>
      </c>
      <c r="B25" s="79" t="s">
        <v>56</v>
      </c>
      <c r="C25" s="80" t="s">
        <v>51</v>
      </c>
      <c r="D25" s="80" t="s">
        <v>63</v>
      </c>
      <c r="E25" s="80" t="s">
        <v>64</v>
      </c>
      <c r="F25" s="90" t="s">
        <v>65</v>
      </c>
      <c r="G25" s="80" t="s">
        <v>38</v>
      </c>
      <c r="H25" s="82" t="s">
        <v>60</v>
      </c>
      <c r="I25" s="80" t="s">
        <v>66</v>
      </c>
      <c r="J25" s="80" t="s">
        <v>62</v>
      </c>
      <c r="K25" s="83">
        <v>1</v>
      </c>
      <c r="L25" s="84" t="s" cm="1">
        <v>166</v>
      </c>
      <c r="M25" s="84" t="s" cm="1">
        <v>166</v>
      </c>
      <c r="N25" s="55"/>
      <c r="O25" s="85">
        <v>1</v>
      </c>
      <c r="P25" s="85">
        <v>0.95</v>
      </c>
      <c r="Q25" s="86"/>
    </row>
    <row r="26" spans="1:17" ht="38.25" outlineLevel="2" x14ac:dyDescent="0.25">
      <c r="A26" s="79">
        <v>7</v>
      </c>
      <c r="B26" s="79" t="s">
        <v>56</v>
      </c>
      <c r="C26" s="80" t="s">
        <v>51</v>
      </c>
      <c r="D26" s="80" t="s">
        <v>67</v>
      </c>
      <c r="E26" s="80" t="s">
        <v>68</v>
      </c>
      <c r="F26" s="90" t="s">
        <v>69</v>
      </c>
      <c r="G26" s="80" t="s">
        <v>38</v>
      </c>
      <c r="H26" s="82" t="s">
        <v>60</v>
      </c>
      <c r="I26" s="91" t="s">
        <v>70</v>
      </c>
      <c r="J26" s="80" t="s">
        <v>62</v>
      </c>
      <c r="K26" s="83">
        <v>1</v>
      </c>
      <c r="L26" s="84" t="s" cm="1">
        <v>166</v>
      </c>
      <c r="M26" s="84" t="s" cm="1">
        <v>166</v>
      </c>
      <c r="N26" s="55"/>
      <c r="O26" s="85">
        <v>1</v>
      </c>
      <c r="P26" s="85">
        <v>0.95</v>
      </c>
      <c r="Q26" s="86"/>
    </row>
    <row r="27" spans="1:17" outlineLevel="2" x14ac:dyDescent="0.25">
      <c r="A27" s="79"/>
      <c r="B27" s="79"/>
      <c r="C27" s="80" t="s">
        <v>51</v>
      </c>
      <c r="D27" s="80" t="s">
        <v>71</v>
      </c>
      <c r="E27" s="80" t="s">
        <v>72</v>
      </c>
      <c r="F27" s="81" t="s">
        <v>53</v>
      </c>
      <c r="G27" s="80"/>
      <c r="H27" s="82"/>
      <c r="I27" s="80"/>
      <c r="J27" s="80"/>
      <c r="K27" s="83">
        <v>0</v>
      </c>
      <c r="L27" s="84" t="s" cm="1">
        <v>29</v>
      </c>
      <c r="M27" s="84" t="s" cm="1">
        <v>29</v>
      </c>
      <c r="N27" s="55"/>
      <c r="O27" s="85"/>
      <c r="P27" s="85"/>
      <c r="Q27" s="86"/>
    </row>
    <row r="28" spans="1:17" ht="89.25" outlineLevel="2" x14ac:dyDescent="0.25">
      <c r="A28" s="79">
        <v>9</v>
      </c>
      <c r="B28" s="79" t="s">
        <v>56</v>
      </c>
      <c r="C28" s="80" t="s">
        <v>51</v>
      </c>
      <c r="D28" s="80" t="s">
        <v>73</v>
      </c>
      <c r="E28" s="80" t="s">
        <v>74</v>
      </c>
      <c r="F28" s="90" t="s">
        <v>75</v>
      </c>
      <c r="G28" s="80" t="s">
        <v>38</v>
      </c>
      <c r="H28" s="82" t="s">
        <v>60</v>
      </c>
      <c r="I28" s="80" t="s">
        <v>76</v>
      </c>
      <c r="J28" s="80" t="s">
        <v>62</v>
      </c>
      <c r="K28" s="83">
        <v>1</v>
      </c>
      <c r="L28" s="84" t="s" cm="1">
        <v>166</v>
      </c>
      <c r="M28" s="84" t="s" cm="1">
        <v>166</v>
      </c>
      <c r="N28" s="55"/>
      <c r="O28" s="85">
        <v>1</v>
      </c>
      <c r="P28" s="85">
        <v>0.95</v>
      </c>
      <c r="Q28" s="86"/>
    </row>
    <row r="29" spans="1:17" ht="89.25" outlineLevel="2" x14ac:dyDescent="0.25">
      <c r="A29" s="79">
        <v>10</v>
      </c>
      <c r="B29" s="79" t="s">
        <v>56</v>
      </c>
      <c r="C29" s="80" t="s">
        <v>51</v>
      </c>
      <c r="D29" s="80" t="s">
        <v>77</v>
      </c>
      <c r="E29" s="80" t="s">
        <v>78</v>
      </c>
      <c r="F29" s="90" t="s">
        <v>79</v>
      </c>
      <c r="G29" s="80" t="s">
        <v>38</v>
      </c>
      <c r="H29" s="82" t="s">
        <v>60</v>
      </c>
      <c r="I29" s="80" t="s">
        <v>80</v>
      </c>
      <c r="J29" s="80" t="s">
        <v>62</v>
      </c>
      <c r="K29" s="83">
        <v>1</v>
      </c>
      <c r="L29" s="84" t="s" cm="1">
        <v>166</v>
      </c>
      <c r="M29" s="84" t="s" cm="1">
        <v>166</v>
      </c>
      <c r="N29" s="55"/>
      <c r="O29" s="85">
        <v>1</v>
      </c>
      <c r="P29" s="85">
        <v>0.95</v>
      </c>
      <c r="Q29" s="86"/>
    </row>
    <row r="30" spans="1:17" ht="51" outlineLevel="2" x14ac:dyDescent="0.25">
      <c r="A30" s="79">
        <v>11</v>
      </c>
      <c r="B30" s="79" t="s">
        <v>56</v>
      </c>
      <c r="C30" s="80" t="s">
        <v>51</v>
      </c>
      <c r="D30" s="80" t="s">
        <v>81</v>
      </c>
      <c r="E30" s="80" t="s">
        <v>82</v>
      </c>
      <c r="F30" s="90" t="s">
        <v>83</v>
      </c>
      <c r="G30" s="80" t="s">
        <v>38</v>
      </c>
      <c r="H30" s="82" t="s">
        <v>84</v>
      </c>
      <c r="I30" s="80" t="s">
        <v>85</v>
      </c>
      <c r="J30" s="80" t="s">
        <v>62</v>
      </c>
      <c r="K30" s="83">
        <v>1</v>
      </c>
      <c r="L30" s="84" t="s" cm="1">
        <v>166</v>
      </c>
      <c r="M30" s="84" t="s" cm="1">
        <v>166</v>
      </c>
      <c r="N30" s="55"/>
      <c r="O30" s="85">
        <v>1</v>
      </c>
      <c r="P30" s="85">
        <v>0.95</v>
      </c>
      <c r="Q30" s="86"/>
    </row>
    <row r="31" spans="1:17" ht="76.5" outlineLevel="2" x14ac:dyDescent="0.25">
      <c r="A31" s="79">
        <v>12</v>
      </c>
      <c r="B31" s="79" t="s">
        <v>56</v>
      </c>
      <c r="C31" s="80" t="s">
        <v>51</v>
      </c>
      <c r="D31" s="80" t="s">
        <v>86</v>
      </c>
      <c r="E31" s="80" t="s">
        <v>87</v>
      </c>
      <c r="F31" s="90" t="s">
        <v>88</v>
      </c>
      <c r="G31" s="80" t="s">
        <v>38</v>
      </c>
      <c r="H31" s="82" t="s">
        <v>60</v>
      </c>
      <c r="I31" s="91" t="s">
        <v>89</v>
      </c>
      <c r="J31" s="80" t="s">
        <v>62</v>
      </c>
      <c r="K31" s="83">
        <v>1</v>
      </c>
      <c r="L31" s="84" t="s" cm="1">
        <v>166</v>
      </c>
      <c r="M31" s="84" t="s" cm="1">
        <v>166</v>
      </c>
      <c r="N31" s="55"/>
      <c r="O31" s="85">
        <v>1</v>
      </c>
      <c r="P31" s="85">
        <v>0.95</v>
      </c>
      <c r="Q31" s="86"/>
    </row>
    <row r="32" spans="1:17" ht="63.75" outlineLevel="2" x14ac:dyDescent="0.25">
      <c r="A32" s="79">
        <v>13</v>
      </c>
      <c r="B32" s="79" t="s">
        <v>56</v>
      </c>
      <c r="C32" s="80" t="s">
        <v>51</v>
      </c>
      <c r="D32" s="80" t="s">
        <v>90</v>
      </c>
      <c r="E32" s="92" t="s">
        <v>91</v>
      </c>
      <c r="F32" s="90" t="s">
        <v>92</v>
      </c>
      <c r="G32" s="80"/>
      <c r="H32" s="82" t="s">
        <v>84</v>
      </c>
      <c r="I32" s="80" t="s">
        <v>93</v>
      </c>
      <c r="J32" s="80" t="s">
        <v>94</v>
      </c>
      <c r="K32" s="83">
        <v>0</v>
      </c>
      <c r="L32" s="84" t="s" cm="1">
        <v>29</v>
      </c>
      <c r="M32" s="84" t="s" cm="1">
        <v>29</v>
      </c>
      <c r="N32" s="55"/>
      <c r="O32" s="85"/>
      <c r="P32" s="85"/>
      <c r="Q32" s="86"/>
    </row>
    <row r="33" spans="1:17" ht="38.25" outlineLevel="2" x14ac:dyDescent="0.25">
      <c r="A33" s="79">
        <v>14</v>
      </c>
      <c r="B33" s="79" t="s">
        <v>56</v>
      </c>
      <c r="C33" s="80" t="s">
        <v>51</v>
      </c>
      <c r="D33" s="80" t="s">
        <v>95</v>
      </c>
      <c r="E33" s="80" t="s">
        <v>96</v>
      </c>
      <c r="F33" s="90" t="s">
        <v>97</v>
      </c>
      <c r="G33" s="80" t="s">
        <v>98</v>
      </c>
      <c r="H33" s="82" t="s">
        <v>84</v>
      </c>
      <c r="I33" s="80" t="s">
        <v>99</v>
      </c>
      <c r="J33" s="80" t="s">
        <v>62</v>
      </c>
      <c r="K33" s="83">
        <v>1</v>
      </c>
      <c r="L33" s="84" t="s" cm="1">
        <v>166</v>
      </c>
      <c r="M33" s="84" t="s" cm="1">
        <v>166</v>
      </c>
      <c r="N33" s="55"/>
      <c r="O33" s="85">
        <v>1</v>
      </c>
      <c r="P33" s="85">
        <v>0.95</v>
      </c>
      <c r="Q33" s="86"/>
    </row>
    <row r="34" spans="1:17" ht="18.75" outlineLevel="2" x14ac:dyDescent="0.25">
      <c r="A34" s="74" t="s">
        <v>100</v>
      </c>
      <c r="B34" s="76"/>
      <c r="C34" s="76"/>
      <c r="D34" s="76"/>
      <c r="E34" s="76"/>
      <c r="F34" s="93"/>
      <c r="G34" s="93"/>
      <c r="H34" s="93"/>
      <c r="I34" s="93"/>
      <c r="J34" s="93"/>
      <c r="K34" s="94"/>
      <c r="L34" s="94"/>
      <c r="M34" s="94"/>
      <c r="N34" s="55"/>
      <c r="O34" s="95"/>
      <c r="P34" s="96"/>
      <c r="Q34" s="97"/>
    </row>
    <row r="35" spans="1:17" outlineLevel="2" x14ac:dyDescent="0.25">
      <c r="A35" s="79">
        <v>17</v>
      </c>
      <c r="B35" s="79"/>
      <c r="C35" s="80" t="s">
        <v>51</v>
      </c>
      <c r="D35" s="80" t="s">
        <v>101</v>
      </c>
      <c r="E35" s="81" t="s">
        <v>102</v>
      </c>
      <c r="F35" s="98" t="s">
        <v>53</v>
      </c>
      <c r="G35" s="82"/>
      <c r="H35" s="82"/>
      <c r="I35" s="82"/>
      <c r="J35" s="82"/>
      <c r="K35" s="99">
        <v>0</v>
      </c>
      <c r="L35" s="100" t="s" cm="1">
        <v>29</v>
      </c>
      <c r="M35" s="100" t="s" cm="1">
        <v>29</v>
      </c>
      <c r="N35" s="101"/>
      <c r="O35" s="102"/>
      <c r="P35" s="102"/>
      <c r="Q35" s="86"/>
    </row>
    <row r="36" spans="1:17" outlineLevel="2" x14ac:dyDescent="0.25">
      <c r="A36" s="79">
        <v>19</v>
      </c>
      <c r="B36" s="79"/>
      <c r="C36" s="82" t="s">
        <v>51</v>
      </c>
      <c r="D36" s="82" t="s">
        <v>103</v>
      </c>
      <c r="E36" s="98" t="s">
        <v>104</v>
      </c>
      <c r="F36" s="98" t="s">
        <v>53</v>
      </c>
      <c r="G36" s="82"/>
      <c r="H36" s="82"/>
      <c r="I36" s="82"/>
      <c r="J36" s="82"/>
      <c r="K36" s="99">
        <v>0</v>
      </c>
      <c r="L36" s="100"/>
      <c r="M36" s="100"/>
      <c r="N36" s="101"/>
      <c r="O36" s="102"/>
      <c r="P36" s="102"/>
      <c r="Q36" s="86"/>
    </row>
    <row r="37" spans="1:17" ht="28.5" outlineLevel="2" x14ac:dyDescent="0.25">
      <c r="A37" s="79">
        <v>20</v>
      </c>
      <c r="B37" s="79" t="s">
        <v>56</v>
      </c>
      <c r="C37" s="82" t="s">
        <v>51</v>
      </c>
      <c r="D37" s="82" t="s">
        <v>105</v>
      </c>
      <c r="E37" s="82" t="s">
        <v>106</v>
      </c>
      <c r="F37" s="98" t="s">
        <v>107</v>
      </c>
      <c r="G37" s="82" t="s">
        <v>38</v>
      </c>
      <c r="H37" s="82" t="s">
        <v>108</v>
      </c>
      <c r="I37" s="82" t="s">
        <v>109</v>
      </c>
      <c r="J37" s="82"/>
      <c r="K37" s="99">
        <v>1</v>
      </c>
      <c r="L37" s="84" t="s" cm="1">
        <v>165</v>
      </c>
      <c r="M37" s="84" t="s" cm="1">
        <v>165</v>
      </c>
      <c r="N37" s="101"/>
      <c r="O37" s="102">
        <v>1</v>
      </c>
      <c r="P37" s="102">
        <v>1</v>
      </c>
      <c r="Q37" s="86"/>
    </row>
    <row r="38" spans="1:17" ht="18.75" outlineLevel="2" x14ac:dyDescent="0.25">
      <c r="A38" s="74" t="s">
        <v>110</v>
      </c>
      <c r="B38" s="76"/>
      <c r="C38" s="76"/>
      <c r="D38" s="76"/>
      <c r="E38" s="76"/>
      <c r="F38" s="89"/>
      <c r="G38" s="89"/>
      <c r="H38" s="89"/>
      <c r="I38" s="89"/>
      <c r="J38" s="89"/>
      <c r="K38" s="103"/>
      <c r="L38" s="103"/>
      <c r="M38" s="103"/>
      <c r="N38" s="55"/>
      <c r="O38" s="88"/>
      <c r="P38" s="89"/>
      <c r="Q38" s="104"/>
    </row>
    <row r="39" spans="1:17" outlineLevel="2" x14ac:dyDescent="0.25">
      <c r="A39" s="79">
        <v>27</v>
      </c>
      <c r="B39" s="79"/>
      <c r="C39" s="80" t="s">
        <v>51</v>
      </c>
      <c r="D39" s="80" t="s">
        <v>111</v>
      </c>
      <c r="E39" s="80" t="s">
        <v>112</v>
      </c>
      <c r="F39" s="81" t="s">
        <v>53</v>
      </c>
      <c r="G39" s="80"/>
      <c r="H39" s="82"/>
      <c r="I39" s="80"/>
      <c r="J39" s="80"/>
      <c r="K39" s="83">
        <v>0</v>
      </c>
      <c r="L39" s="84" t="s" cm="1">
        <v>29</v>
      </c>
      <c r="M39" s="84" t="s" cm="1">
        <v>29</v>
      </c>
      <c r="N39" s="55"/>
      <c r="O39" s="85"/>
      <c r="P39" s="85"/>
      <c r="Q39" s="86"/>
    </row>
    <row r="40" spans="1:17" ht="28.5" outlineLevel="2" x14ac:dyDescent="0.25">
      <c r="A40" s="79">
        <v>21</v>
      </c>
      <c r="B40" s="79" t="s">
        <v>56</v>
      </c>
      <c r="C40" s="80" t="s">
        <v>51</v>
      </c>
      <c r="D40" s="80" t="s">
        <v>113</v>
      </c>
      <c r="E40" s="80" t="s">
        <v>114</v>
      </c>
      <c r="F40" s="81" t="s">
        <v>115</v>
      </c>
      <c r="G40" s="80" t="s">
        <v>38</v>
      </c>
      <c r="H40" s="82" t="s">
        <v>39</v>
      </c>
      <c r="I40" s="80" t="s">
        <v>116</v>
      </c>
      <c r="J40" s="80"/>
      <c r="K40" s="83">
        <v>1</v>
      </c>
      <c r="L40" s="84" t="s" cm="1">
        <v>165</v>
      </c>
      <c r="M40" s="84" t="s" cm="1">
        <v>165</v>
      </c>
      <c r="N40" s="55"/>
      <c r="O40" s="85">
        <v>1</v>
      </c>
      <c r="P40" s="85">
        <v>1</v>
      </c>
      <c r="Q40" s="86"/>
    </row>
    <row r="41" spans="1:17" ht="28.5" outlineLevel="2" x14ac:dyDescent="0.25">
      <c r="A41" s="79">
        <v>22</v>
      </c>
      <c r="B41" s="79" t="s">
        <v>56</v>
      </c>
      <c r="C41" s="80" t="s">
        <v>51</v>
      </c>
      <c r="D41" s="80" t="s">
        <v>117</v>
      </c>
      <c r="E41" s="80" t="s">
        <v>118</v>
      </c>
      <c r="F41" s="81" t="s">
        <v>119</v>
      </c>
      <c r="G41" s="80" t="s">
        <v>38</v>
      </c>
      <c r="H41" s="82" t="s">
        <v>39</v>
      </c>
      <c r="I41" s="80" t="s">
        <v>120</v>
      </c>
      <c r="J41" s="80"/>
      <c r="K41" s="83">
        <v>1</v>
      </c>
      <c r="L41" s="84" t="s" cm="1">
        <v>165</v>
      </c>
      <c r="M41" s="84" t="s" cm="1">
        <v>165</v>
      </c>
      <c r="N41" s="55"/>
      <c r="O41" s="85">
        <v>1</v>
      </c>
      <c r="P41" s="85">
        <v>1</v>
      </c>
      <c r="Q41" s="86"/>
    </row>
    <row r="42" spans="1:17" ht="28.5" outlineLevel="2" x14ac:dyDescent="0.25">
      <c r="A42" s="79">
        <v>26</v>
      </c>
      <c r="B42" s="79" t="s">
        <v>56</v>
      </c>
      <c r="C42" s="80" t="s">
        <v>51</v>
      </c>
      <c r="D42" s="80" t="s">
        <v>121</v>
      </c>
      <c r="E42" s="80" t="s">
        <v>122</v>
      </c>
      <c r="F42" s="81" t="s">
        <v>123</v>
      </c>
      <c r="G42" s="80" t="s">
        <v>124</v>
      </c>
      <c r="H42" s="82" t="s">
        <v>60</v>
      </c>
      <c r="I42" s="80" t="s">
        <v>125</v>
      </c>
      <c r="J42" s="80"/>
      <c r="K42" s="83">
        <v>1</v>
      </c>
      <c r="L42" s="84" t="s" cm="1">
        <v>165</v>
      </c>
      <c r="M42" s="84" t="s" cm="1">
        <v>165</v>
      </c>
      <c r="N42" s="55"/>
      <c r="O42" s="85">
        <v>1</v>
      </c>
      <c r="P42" s="85">
        <v>1</v>
      </c>
      <c r="Q42" s="86"/>
    </row>
    <row r="43" spans="1:17" outlineLevel="2" x14ac:dyDescent="0.25">
      <c r="A43" s="79">
        <v>28</v>
      </c>
      <c r="B43" s="79"/>
      <c r="C43" s="80" t="s">
        <v>51</v>
      </c>
      <c r="D43" s="80" t="s">
        <v>126</v>
      </c>
      <c r="E43" s="80" t="s">
        <v>127</v>
      </c>
      <c r="F43" s="81" t="s">
        <v>53</v>
      </c>
      <c r="G43" s="80"/>
      <c r="H43" s="82"/>
      <c r="I43" s="80"/>
      <c r="J43" s="80"/>
      <c r="K43" s="83">
        <v>0</v>
      </c>
      <c r="L43" s="84" t="s" cm="1">
        <v>29</v>
      </c>
      <c r="M43" s="84" t="s" cm="1">
        <v>29</v>
      </c>
      <c r="N43" s="55"/>
      <c r="O43" s="85"/>
      <c r="P43" s="85"/>
      <c r="Q43" s="86"/>
    </row>
    <row r="44" spans="1:17" ht="51" outlineLevel="2" x14ac:dyDescent="0.25">
      <c r="A44" s="79">
        <v>24</v>
      </c>
      <c r="B44" s="79" t="s">
        <v>56</v>
      </c>
      <c r="C44" s="80" t="s">
        <v>51</v>
      </c>
      <c r="D44" s="80" t="s">
        <v>128</v>
      </c>
      <c r="E44" s="80" t="s">
        <v>129</v>
      </c>
      <c r="F44" s="81" t="s">
        <v>130</v>
      </c>
      <c r="G44" s="80" t="s">
        <v>124</v>
      </c>
      <c r="H44" s="98" t="s">
        <v>84</v>
      </c>
      <c r="I44" s="80" t="s">
        <v>131</v>
      </c>
      <c r="J44" s="80"/>
      <c r="K44" s="83">
        <v>1</v>
      </c>
      <c r="L44" s="84" t="s" cm="1">
        <v>165</v>
      </c>
      <c r="M44" s="84" t="s" cm="1">
        <v>165</v>
      </c>
      <c r="N44" s="55"/>
      <c r="O44" s="85">
        <v>1</v>
      </c>
      <c r="P44" s="85">
        <v>1</v>
      </c>
      <c r="Q44" s="86"/>
    </row>
    <row r="45" spans="1:17" outlineLevel="2" x14ac:dyDescent="0.25">
      <c r="A45" s="79">
        <v>32</v>
      </c>
      <c r="B45" s="79"/>
      <c r="C45" s="80" t="s">
        <v>51</v>
      </c>
      <c r="D45" s="80">
        <v>11.3</v>
      </c>
      <c r="E45" s="80" t="s">
        <v>132</v>
      </c>
      <c r="F45" s="81" t="s">
        <v>133</v>
      </c>
      <c r="G45" s="80"/>
      <c r="H45" s="82"/>
      <c r="I45" s="80"/>
      <c r="J45" s="80"/>
      <c r="K45" s="83">
        <v>0</v>
      </c>
      <c r="L45" s="84" t="s" cm="1">
        <v>29</v>
      </c>
      <c r="M45" s="84" t="s" cm="1">
        <v>29</v>
      </c>
      <c r="N45" s="55"/>
      <c r="O45" s="85"/>
      <c r="P45" s="85"/>
      <c r="Q45" s="86"/>
    </row>
    <row r="46" spans="1:17" ht="38.25" outlineLevel="2" x14ac:dyDescent="0.25">
      <c r="A46" s="79">
        <v>33</v>
      </c>
      <c r="B46" s="79" t="s">
        <v>56</v>
      </c>
      <c r="C46" s="80" t="s">
        <v>51</v>
      </c>
      <c r="D46" s="80" t="s">
        <v>134</v>
      </c>
      <c r="E46" s="80" t="s">
        <v>135</v>
      </c>
      <c r="F46" s="81" t="s">
        <v>136</v>
      </c>
      <c r="G46" s="80" t="s">
        <v>38</v>
      </c>
      <c r="H46" s="82" t="s">
        <v>137</v>
      </c>
      <c r="I46" s="80" t="s">
        <v>138</v>
      </c>
      <c r="J46" s="80" t="s">
        <v>62</v>
      </c>
      <c r="K46" s="83">
        <v>1</v>
      </c>
      <c r="L46" s="84" t="s" cm="1">
        <v>166</v>
      </c>
      <c r="M46" s="84" t="s" cm="1">
        <v>166</v>
      </c>
      <c r="N46" s="55"/>
      <c r="O46" s="85">
        <v>1</v>
      </c>
      <c r="P46" s="85">
        <v>0.95</v>
      </c>
      <c r="Q46" s="86"/>
    </row>
    <row r="47" spans="1:17" ht="28.5" outlineLevel="2" x14ac:dyDescent="0.25">
      <c r="A47" s="79">
        <v>34</v>
      </c>
      <c r="B47" s="79" t="s">
        <v>56</v>
      </c>
      <c r="C47" s="80" t="s">
        <v>51</v>
      </c>
      <c r="D47" s="80" t="s">
        <v>139</v>
      </c>
      <c r="E47" s="80" t="s">
        <v>140</v>
      </c>
      <c r="F47" s="81" t="s">
        <v>141</v>
      </c>
      <c r="G47" s="80" t="s">
        <v>38</v>
      </c>
      <c r="H47" s="82" t="s">
        <v>137</v>
      </c>
      <c r="I47" s="80" t="s">
        <v>142</v>
      </c>
      <c r="J47" s="80"/>
      <c r="K47" s="83">
        <v>1</v>
      </c>
      <c r="L47" s="84" t="s" cm="1">
        <v>165</v>
      </c>
      <c r="M47" s="84" t="s" cm="1">
        <v>165</v>
      </c>
      <c r="N47" s="55"/>
      <c r="O47" s="85">
        <v>1</v>
      </c>
      <c r="P47" s="85">
        <v>1</v>
      </c>
      <c r="Q47" s="86"/>
    </row>
    <row r="48" spans="1:17" ht="18.75" outlineLevel="1" x14ac:dyDescent="0.25">
      <c r="A48" s="75"/>
      <c r="B48" s="75"/>
      <c r="C48" s="75"/>
      <c r="D48" s="76"/>
      <c r="E48" s="76"/>
      <c r="F48" s="76"/>
      <c r="G48" s="76"/>
      <c r="H48" s="76"/>
      <c r="I48" s="76"/>
      <c r="J48" s="76"/>
      <c r="K48" s="77"/>
      <c r="L48" s="77"/>
      <c r="M48" s="77"/>
      <c r="N48" s="55"/>
      <c r="O48" s="78"/>
      <c r="P48" s="76"/>
      <c r="Q48" s="64"/>
    </row>
    <row r="49" spans="1:17" ht="114.75" outlineLevel="2" x14ac:dyDescent="0.25">
      <c r="A49" s="79">
        <v>15</v>
      </c>
      <c r="B49" s="79"/>
      <c r="C49" s="80" t="s">
        <v>143</v>
      </c>
      <c r="D49" s="80" t="s">
        <v>144</v>
      </c>
      <c r="E49" s="80" t="s">
        <v>145</v>
      </c>
      <c r="F49" s="81" t="s">
        <v>145</v>
      </c>
      <c r="G49" s="80" t="s">
        <v>38</v>
      </c>
      <c r="H49" s="82" t="s">
        <v>60</v>
      </c>
      <c r="I49" s="80" t="s">
        <v>146</v>
      </c>
      <c r="J49" s="80"/>
      <c r="K49" s="83">
        <v>1.5</v>
      </c>
      <c r="L49" s="84" t="s" cm="1">
        <v>167</v>
      </c>
      <c r="M49" s="84" t="s" cm="1">
        <v>167</v>
      </c>
      <c r="N49" s="55"/>
      <c r="O49" s="85">
        <v>0.95</v>
      </c>
      <c r="P49" s="85">
        <v>0.95</v>
      </c>
      <c r="Q49" s="86"/>
    </row>
    <row r="50" spans="1:17" ht="18.75" outlineLevel="1" x14ac:dyDescent="0.25">
      <c r="A50" s="75" t="s">
        <v>147</v>
      </c>
      <c r="B50" s="75"/>
      <c r="C50" s="75"/>
      <c r="D50" s="76"/>
      <c r="E50" s="76"/>
      <c r="F50" s="76"/>
      <c r="G50" s="76"/>
      <c r="H50" s="76"/>
      <c r="I50" s="76"/>
      <c r="J50" s="76"/>
      <c r="K50" s="77"/>
      <c r="L50" s="77"/>
      <c r="M50" s="77"/>
      <c r="N50" s="55"/>
      <c r="O50" s="78"/>
      <c r="P50" s="76"/>
      <c r="Q50" s="86"/>
    </row>
    <row r="51" spans="1:17" ht="28.5" outlineLevel="2" x14ac:dyDescent="0.25">
      <c r="A51" s="79">
        <v>3</v>
      </c>
      <c r="B51" s="79"/>
      <c r="C51" s="80" t="s">
        <v>148</v>
      </c>
      <c r="D51" s="80" t="s">
        <v>149</v>
      </c>
      <c r="E51" s="80" t="s">
        <v>150</v>
      </c>
      <c r="F51" s="81" t="s">
        <v>151</v>
      </c>
      <c r="G51" s="80" t="s">
        <v>152</v>
      </c>
      <c r="H51" s="82" t="s">
        <v>108</v>
      </c>
      <c r="I51" s="80"/>
      <c r="J51" s="80"/>
      <c r="K51" s="83">
        <v>1</v>
      </c>
      <c r="L51" s="84" t="s" cm="1">
        <v>165</v>
      </c>
      <c r="M51" s="84" t="s" cm="1">
        <v>165</v>
      </c>
      <c r="N51" s="55"/>
      <c r="O51" s="85">
        <v>1</v>
      </c>
      <c r="P51" s="85">
        <v>1</v>
      </c>
      <c r="Q51" s="86"/>
    </row>
    <row r="52" spans="1:17" ht="18.75" outlineLevel="1" x14ac:dyDescent="0.25">
      <c r="A52" s="75" t="s">
        <v>153</v>
      </c>
      <c r="B52" s="75"/>
      <c r="C52" s="75"/>
      <c r="D52" s="76"/>
      <c r="E52" s="76"/>
      <c r="F52" s="76"/>
      <c r="G52" s="76"/>
      <c r="H52" s="76"/>
      <c r="I52" s="76"/>
      <c r="J52" s="76"/>
      <c r="K52" s="77"/>
      <c r="L52" s="77"/>
      <c r="M52" s="77"/>
      <c r="N52" s="55"/>
      <c r="O52" s="78"/>
      <c r="P52" s="76"/>
      <c r="Q52" s="64"/>
    </row>
    <row r="53" spans="1:17" ht="28.5" outlineLevel="2" x14ac:dyDescent="0.25">
      <c r="A53" s="79">
        <v>16</v>
      </c>
      <c r="B53" s="79"/>
      <c r="C53" s="80"/>
      <c r="D53" s="80"/>
      <c r="E53" s="80" t="s">
        <v>154</v>
      </c>
      <c r="F53" s="81"/>
      <c r="G53" s="80"/>
      <c r="H53" s="82" t="s">
        <v>108</v>
      </c>
      <c r="I53" s="80"/>
      <c r="J53" s="80"/>
      <c r="K53" s="83">
        <v>1</v>
      </c>
      <c r="L53" s="84" t="s" cm="1">
        <v>165</v>
      </c>
      <c r="M53" s="84" t="s" cm="1">
        <v>165</v>
      </c>
      <c r="N53" s="55"/>
      <c r="O53" s="85">
        <v>1</v>
      </c>
      <c r="P53" s="85">
        <v>1</v>
      </c>
      <c r="Q53" s="86"/>
    </row>
    <row r="54" spans="1:17" ht="63.75" outlineLevel="2" x14ac:dyDescent="0.25">
      <c r="A54" s="79">
        <v>31</v>
      </c>
      <c r="B54" s="105"/>
      <c r="C54" s="106" t="s">
        <v>51</v>
      </c>
      <c r="D54" s="107"/>
      <c r="E54" s="107" t="s">
        <v>155</v>
      </c>
      <c r="F54" s="108"/>
      <c r="G54" s="107"/>
      <c r="H54" s="109" t="s">
        <v>137</v>
      </c>
      <c r="I54" s="107" t="s">
        <v>156</v>
      </c>
      <c r="J54" s="107" t="s">
        <v>221</v>
      </c>
      <c r="K54" s="110">
        <v>1</v>
      </c>
      <c r="L54" s="84" t="s" cm="1">
        <v>167</v>
      </c>
      <c r="M54" s="84" t="s" cm="1">
        <v>167</v>
      </c>
      <c r="N54" s="55"/>
      <c r="O54" s="85">
        <v>0.95</v>
      </c>
      <c r="P54" s="85">
        <v>0.95</v>
      </c>
      <c r="Q54" s="86"/>
    </row>
    <row r="55" spans="1:17" ht="15.75" thickBot="1" x14ac:dyDescent="0.3">
      <c r="A55" s="101" t="s">
        <v>157</v>
      </c>
      <c r="B55" s="59"/>
      <c r="C55" s="59"/>
      <c r="D55" s="34"/>
      <c r="E55" s="34"/>
      <c r="F55" s="34"/>
      <c r="G55" s="34"/>
      <c r="H55" s="34"/>
      <c r="I55" s="34"/>
      <c r="J55" s="34"/>
      <c r="K55" s="111"/>
      <c r="L55" s="112"/>
      <c r="M55" s="112"/>
      <c r="N55" s="113"/>
      <c r="O55" s="114"/>
      <c r="P55" s="115"/>
      <c r="Q55" s="86"/>
    </row>
    <row r="56" spans="1:17" x14ac:dyDescent="0.25">
      <c r="O56" s="117"/>
      <c r="P56" s="117"/>
      <c r="Q56" s="118"/>
    </row>
    <row r="57" spans="1:17" x14ac:dyDescent="0.25">
      <c r="Q57" s="118"/>
    </row>
    <row r="58" spans="1:17" x14ac:dyDescent="0.25">
      <c r="Q58" s="118"/>
    </row>
    <row r="88" spans="17:17" x14ac:dyDescent="0.25">
      <c r="Q88" s="120"/>
    </row>
    <row r="89" spans="17:17" x14ac:dyDescent="0.25">
      <c r="Q89" s="121"/>
    </row>
    <row r="90" spans="17:17" x14ac:dyDescent="0.25">
      <c r="Q90" s="122"/>
    </row>
  </sheetData>
  <protectedRanges>
    <protectedRange sqref="Q35 AC35:AK35 AB51 R51:V51 AB16:AL16 AB49:AL49 AB18:AL18 Q53:V54 Q18:V18 Q49:V49 R24:V33 AC27:AK27 Q27 AL51 Q16:V16 AB22:AL23 AB53:AL54 Q22:V23 AL35:AL37 AB35:AB37 R35:V37 AL24:AL33 AB24:AB33 AB39:AL47 Q39:V47" name="Range2_1_1_1_1"/>
    <protectedRange sqref="Q56:AL56" name="Range2_1"/>
    <protectedRange sqref="Q55 AL55 Q57:AL58" name="Range2_1_1"/>
    <protectedRange sqref="AQ18:DR18 AQ51:DR51 O39:P47 O16:P16 O51:P51 AQ49:DR49 AQ53:DR54 O18:P18 O53:P54 AQ16:DR16 O49:P49 AQ21:DR47 O35:P37 O22:P33" name="Range2_2_1"/>
    <protectedRange sqref="I18:J18 I51:J51 I53:J54 I49:J49 I16:J16 I35:J37 I39:J47 I22:J33" name="Range1_3_1"/>
    <protectedRange sqref="AB50:AL50 Q50:V50 Q20:V20 AB20:AL20" name="Range2_1_2_1"/>
    <protectedRange sqref="Q38:V38 AB21:AL21 Q34:V34 AB34:AL34 AB38:AL38 Q21:V21" name="Range2_1_2_1_3"/>
    <protectedRange sqref="AQ11:DR11 O11:P11" name="Range2_2_1_1"/>
    <protectedRange sqref="Q11 AC11:AL11 S11:AA11" name="Range2_1_1_1_1_1_1"/>
  </protectedRanges>
  <mergeCells count="11">
    <mergeCell ref="O11:P11"/>
    <mergeCell ref="A2:B2"/>
    <mergeCell ref="A3:B3"/>
    <mergeCell ref="A4:B4"/>
    <mergeCell ref="L4:M5"/>
    <mergeCell ref="O4:P5"/>
    <mergeCell ref="A1:B1"/>
    <mergeCell ref="N1:N6"/>
    <mergeCell ref="O1:P2"/>
    <mergeCell ref="Q1:Q7"/>
    <mergeCell ref="A5:B5"/>
  </mergeCells>
  <conditionalFormatting sqref="O49:P49 O18:P18 O51:P51 O36:P37 O22:P26 O39:P44">
    <cfRule type="expression" dxfId="174" priority="620" stopIfTrue="1">
      <formula>O18=""</formula>
    </cfRule>
    <cfRule type="expression" dxfId="173" priority="621" stopIfTrue="1">
      <formula>O18&lt;=0</formula>
    </cfRule>
    <cfRule type="expression" dxfId="172" priority="622" stopIfTrue="1">
      <formula>O18&lt;1</formula>
    </cfRule>
    <cfRule type="expression" dxfId="171" priority="623">
      <formula>O18&gt;=1</formula>
    </cfRule>
  </conditionalFormatting>
  <conditionalFormatting sqref="P51 P18">
    <cfRule type="expression" dxfId="170" priority="616" stopIfTrue="1">
      <formula>P18=""</formula>
    </cfRule>
    <cfRule type="expression" dxfId="169" priority="617" stopIfTrue="1">
      <formula>P18&lt;=0</formula>
    </cfRule>
    <cfRule type="expression" dxfId="168" priority="618" stopIfTrue="1">
      <formula>P18&lt;1</formula>
    </cfRule>
    <cfRule type="expression" dxfId="167" priority="619">
      <formula>P18&gt;=1</formula>
    </cfRule>
  </conditionalFormatting>
  <conditionalFormatting sqref="P6:P7 P34 P9:P10 P13:P15 P17:P18 P48:P51 P36:P38 P20:P26">
    <cfRule type="expression" dxfId="166" priority="607" stopIfTrue="1">
      <formula>WpAreaA_Sub2_exist =FALSE</formula>
    </cfRule>
  </conditionalFormatting>
  <conditionalFormatting sqref="O6:O7 O34 O9:O10 O13:O15 O17:O18 O48:O51 O36:O38 O20:O26 O39:P44">
    <cfRule type="expression" dxfId="165" priority="606" stopIfTrue="1">
      <formula>WpAreaA_Sub1_exist =FALSE</formula>
    </cfRule>
  </conditionalFormatting>
  <conditionalFormatting sqref="O25:P26">
    <cfRule type="expression" dxfId="164" priority="595" stopIfTrue="1">
      <formula>O25=""</formula>
    </cfRule>
    <cfRule type="expression" dxfId="163" priority="596" stopIfTrue="1">
      <formula>O25&lt;=0</formula>
    </cfRule>
    <cfRule type="expression" dxfId="162" priority="597" stopIfTrue="1">
      <formula>O25&lt;1</formula>
    </cfRule>
    <cfRule type="expression" dxfId="161" priority="598">
      <formula>O25&gt;=1</formula>
    </cfRule>
  </conditionalFormatting>
  <conditionalFormatting sqref="P53 P35 P16">
    <cfRule type="expression" dxfId="160" priority="591" stopIfTrue="1">
      <formula>P16=""</formula>
    </cfRule>
    <cfRule type="expression" dxfId="159" priority="592" stopIfTrue="1">
      <formula>P16&lt;=0</formula>
    </cfRule>
    <cfRule type="expression" dxfId="158" priority="593" stopIfTrue="1">
      <formula>P16&lt;1</formula>
    </cfRule>
    <cfRule type="expression" dxfId="157" priority="594">
      <formula>P16&gt;=1</formula>
    </cfRule>
  </conditionalFormatting>
  <conditionalFormatting sqref="P53 P35 P16">
    <cfRule type="expression" dxfId="156" priority="587" stopIfTrue="1">
      <formula>P16=""</formula>
    </cfRule>
    <cfRule type="expression" dxfId="155" priority="588" stopIfTrue="1">
      <formula>P16&lt;=0</formula>
    </cfRule>
    <cfRule type="expression" dxfId="154" priority="589" stopIfTrue="1">
      <formula>P16&lt;1</formula>
    </cfRule>
    <cfRule type="expression" dxfId="153" priority="590">
      <formula>P16&gt;=1</formula>
    </cfRule>
  </conditionalFormatting>
  <conditionalFormatting sqref="O53 O35 O16">
    <cfRule type="expression" dxfId="152" priority="559" stopIfTrue="1">
      <formula>O16=""</formula>
    </cfRule>
    <cfRule type="expression" dxfId="151" priority="560" stopIfTrue="1">
      <formula>O16&lt;=0</formula>
    </cfRule>
    <cfRule type="expression" dxfId="150" priority="561" stopIfTrue="1">
      <formula>O16&lt;1</formula>
    </cfRule>
    <cfRule type="expression" dxfId="149" priority="562">
      <formula>O16&gt;=1</formula>
    </cfRule>
  </conditionalFormatting>
  <conditionalFormatting sqref="O53 O35 O16">
    <cfRule type="expression" dxfId="148" priority="555" stopIfTrue="1">
      <formula>O16=""</formula>
    </cfRule>
    <cfRule type="expression" dxfId="147" priority="556" stopIfTrue="1">
      <formula>O16&lt;=0</formula>
    </cfRule>
    <cfRule type="expression" dxfId="146" priority="557" stopIfTrue="1">
      <formula>O16&lt;1</formula>
    </cfRule>
    <cfRule type="expression" dxfId="145" priority="558">
      <formula>O16&gt;=1</formula>
    </cfRule>
  </conditionalFormatting>
  <conditionalFormatting sqref="P53 P35 P16">
    <cfRule type="expression" dxfId="144" priority="530" stopIfTrue="1">
      <formula>WpAreaA_Sub2_exist =FALSE</formula>
    </cfRule>
  </conditionalFormatting>
  <conditionalFormatting sqref="O53 O35 O16">
    <cfRule type="expression" dxfId="143" priority="529" stopIfTrue="1">
      <formula>WpAreaA_Sub1_exist =FALSE</formula>
    </cfRule>
  </conditionalFormatting>
  <conditionalFormatting sqref="O8:P8 L49:M49 L16:M16 L18:M18 L51:M51 L35:M36 L22:M26 L53:M54 L39:M44">
    <cfRule type="containsBlanks" dxfId="142" priority="520" stopIfTrue="1">
      <formula>LEN(TRIM(L8))=0</formula>
    </cfRule>
    <cfRule type="expression" dxfId="141" priority="521" stopIfTrue="1">
      <formula>ISNUMBER(FIND("100%",LEFT(L8,4)))</formula>
    </cfRule>
    <cfRule type="expression" dxfId="140" priority="624" stopIfTrue="1">
      <formula>ISNUMBER(FIND("0%",LEFT(L8,2)))</formula>
    </cfRule>
  </conditionalFormatting>
  <conditionalFormatting sqref="P19">
    <cfRule type="expression" dxfId="139" priority="519" stopIfTrue="1">
      <formula>WpAreaA_Sub2_exist =FALSE</formula>
    </cfRule>
  </conditionalFormatting>
  <conditionalFormatting sqref="O19">
    <cfRule type="expression" dxfId="138" priority="518" stopIfTrue="1">
      <formula>WpAreaA_Sub1_exist =FALSE</formula>
    </cfRule>
  </conditionalFormatting>
  <conditionalFormatting sqref="L46:M47">
    <cfRule type="containsBlanks" dxfId="137" priority="445" stopIfTrue="1">
      <formula>LEN(TRIM(L46))=0</formula>
    </cfRule>
    <cfRule type="expression" dxfId="136" priority="446" stopIfTrue="1">
      <formula>ISNUMBER(FIND("100%",LEFT(L46,4)))</formula>
    </cfRule>
    <cfRule type="expression" dxfId="135" priority="510" stopIfTrue="1">
      <formula>ISNUMBER(FIND("0%",LEFT(L46,2)))</formula>
    </cfRule>
  </conditionalFormatting>
  <conditionalFormatting sqref="P24:P26">
    <cfRule type="expression" dxfId="134" priority="440" stopIfTrue="1">
      <formula>P24=""</formula>
    </cfRule>
    <cfRule type="expression" dxfId="133" priority="441" stopIfTrue="1">
      <formula>P24&lt;=0</formula>
    </cfRule>
    <cfRule type="expression" dxfId="132" priority="442" stopIfTrue="1">
      <formula>P24&lt;1</formula>
    </cfRule>
    <cfRule type="expression" dxfId="131" priority="443">
      <formula>P24&gt;=1</formula>
    </cfRule>
  </conditionalFormatting>
  <conditionalFormatting sqref="P24:P26">
    <cfRule type="expression" dxfId="130" priority="436" stopIfTrue="1">
      <formula>P24=""</formula>
    </cfRule>
    <cfRule type="expression" dxfId="129" priority="437" stopIfTrue="1">
      <formula>P24&lt;=0</formula>
    </cfRule>
    <cfRule type="expression" dxfId="128" priority="438" stopIfTrue="1">
      <formula>P24&lt;1</formula>
    </cfRule>
    <cfRule type="expression" dxfId="127" priority="439">
      <formula>P24&gt;=1</formula>
    </cfRule>
  </conditionalFormatting>
  <conditionalFormatting sqref="O24:O26">
    <cfRule type="expression" dxfId="126" priority="408" stopIfTrue="1">
      <formula>O24=""</formula>
    </cfRule>
    <cfRule type="expression" dxfId="125" priority="409" stopIfTrue="1">
      <formula>O24&lt;=0</formula>
    </cfRule>
    <cfRule type="expression" dxfId="124" priority="410" stopIfTrue="1">
      <formula>O24&lt;1</formula>
    </cfRule>
    <cfRule type="expression" dxfId="123" priority="411">
      <formula>O24&gt;=1</formula>
    </cfRule>
  </conditionalFormatting>
  <conditionalFormatting sqref="O24:O26">
    <cfRule type="expression" dxfId="122" priority="404" stopIfTrue="1">
      <formula>O24=""</formula>
    </cfRule>
    <cfRule type="expression" dxfId="121" priority="405" stopIfTrue="1">
      <formula>O24&lt;=0</formula>
    </cfRule>
    <cfRule type="expression" dxfId="120" priority="406" stopIfTrue="1">
      <formula>O24&lt;1</formula>
    </cfRule>
    <cfRule type="expression" dxfId="119" priority="407">
      <formula>O24&gt;=1</formula>
    </cfRule>
  </conditionalFormatting>
  <conditionalFormatting sqref="P24:P26">
    <cfRule type="expression" dxfId="118" priority="379" stopIfTrue="1">
      <formula>WpAreaA_Sub2_exist =FALSE</formula>
    </cfRule>
  </conditionalFormatting>
  <conditionalFormatting sqref="O24:O26">
    <cfRule type="expression" dxfId="117" priority="378" stopIfTrue="1">
      <formula>WpAreaA_Sub1_exist =FALSE</formula>
    </cfRule>
  </conditionalFormatting>
  <conditionalFormatting sqref="L24:M26">
    <cfRule type="containsBlanks" dxfId="116" priority="369" stopIfTrue="1">
      <formula>LEN(TRIM(L24))=0</formula>
    </cfRule>
    <cfRule type="expression" dxfId="115" priority="370" stopIfTrue="1">
      <formula>ISNUMBER(FIND("100%",LEFT(L24,4)))</formula>
    </cfRule>
    <cfRule type="expression" dxfId="114" priority="444" stopIfTrue="1">
      <formula>ISNUMBER(FIND("0%",LEFT(L24,2)))</formula>
    </cfRule>
  </conditionalFormatting>
  <conditionalFormatting sqref="P27">
    <cfRule type="expression" dxfId="113" priority="364" stopIfTrue="1">
      <formula>P27=""</formula>
    </cfRule>
    <cfRule type="expression" dxfId="112" priority="365" stopIfTrue="1">
      <formula>P27&lt;=0</formula>
    </cfRule>
    <cfRule type="expression" dxfId="111" priority="366" stopIfTrue="1">
      <formula>P27&lt;1</formula>
    </cfRule>
    <cfRule type="expression" dxfId="110" priority="367">
      <formula>P27&gt;=1</formula>
    </cfRule>
  </conditionalFormatting>
  <conditionalFormatting sqref="P27">
    <cfRule type="expression" dxfId="109" priority="360" stopIfTrue="1">
      <formula>P27=""</formula>
    </cfRule>
    <cfRule type="expression" dxfId="108" priority="361" stopIfTrue="1">
      <formula>P27&lt;=0</formula>
    </cfRule>
    <cfRule type="expression" dxfId="107" priority="362" stopIfTrue="1">
      <formula>P27&lt;1</formula>
    </cfRule>
    <cfRule type="expression" dxfId="106" priority="363">
      <formula>P27&gt;=1</formula>
    </cfRule>
  </conditionalFormatting>
  <conditionalFormatting sqref="O27">
    <cfRule type="expression" dxfId="105" priority="332" stopIfTrue="1">
      <formula>O27=""</formula>
    </cfRule>
    <cfRule type="expression" dxfId="104" priority="333" stopIfTrue="1">
      <formula>O27&lt;=0</formula>
    </cfRule>
    <cfRule type="expression" dxfId="103" priority="334" stopIfTrue="1">
      <formula>O27&lt;1</formula>
    </cfRule>
    <cfRule type="expression" dxfId="102" priority="335">
      <formula>O27&gt;=1</formula>
    </cfRule>
  </conditionalFormatting>
  <conditionalFormatting sqref="O27">
    <cfRule type="expression" dxfId="101" priority="328" stopIfTrue="1">
      <formula>O27=""</formula>
    </cfRule>
    <cfRule type="expression" dxfId="100" priority="329" stopIfTrue="1">
      <formula>O27&lt;=0</formula>
    </cfRule>
    <cfRule type="expression" dxfId="99" priority="330" stopIfTrue="1">
      <formula>O27&lt;1</formula>
    </cfRule>
    <cfRule type="expression" dxfId="98" priority="331">
      <formula>O27&gt;=1</formula>
    </cfRule>
  </conditionalFormatting>
  <conditionalFormatting sqref="P27">
    <cfRule type="expression" dxfId="97" priority="303" stopIfTrue="1">
      <formula>WpAreaA_Sub2_exist =FALSE</formula>
    </cfRule>
  </conditionalFormatting>
  <conditionalFormatting sqref="O27">
    <cfRule type="expression" dxfId="96" priority="302" stopIfTrue="1">
      <formula>WpAreaA_Sub1_exist =FALSE</formula>
    </cfRule>
  </conditionalFormatting>
  <conditionalFormatting sqref="L33:M33">
    <cfRule type="containsBlanks" dxfId="95" priority="227" stopIfTrue="1">
      <formula>LEN(TRIM(L33))=0</formula>
    </cfRule>
    <cfRule type="expression" dxfId="94" priority="228" stopIfTrue="1">
      <formula>ISNUMBER(FIND("100%",LEFT(L33,4)))</formula>
    </cfRule>
    <cfRule type="expression" dxfId="93" priority="292" stopIfTrue="1">
      <formula>ISNUMBER(FIND("0%",LEFT(L33,2)))</formula>
    </cfRule>
  </conditionalFormatting>
  <conditionalFormatting sqref="L27:M27">
    <cfRule type="containsBlanks" dxfId="92" priority="293" stopIfTrue="1">
      <formula>LEN(TRIM(L27))=0</formula>
    </cfRule>
    <cfRule type="expression" dxfId="91" priority="294" stopIfTrue="1">
      <formula>ISNUMBER(FIND("100%",LEFT(L27,4)))</formula>
    </cfRule>
    <cfRule type="expression" dxfId="90" priority="368" stopIfTrue="1">
      <formula>ISNUMBER(FIND("0%",LEFT(L27,2)))</formula>
    </cfRule>
  </conditionalFormatting>
  <conditionalFormatting sqref="L30:M31 M28:M29">
    <cfRule type="containsBlanks" dxfId="89" priority="161" stopIfTrue="1">
      <formula>LEN(TRIM(L28))=0</formula>
    </cfRule>
    <cfRule type="expression" dxfId="88" priority="162" stopIfTrue="1">
      <formula>ISNUMBER(FIND("100%",LEFT(L28,4)))</formula>
    </cfRule>
    <cfRule type="expression" dxfId="87" priority="226" stopIfTrue="1">
      <formula>ISNUMBER(FIND("0%",LEFT(L28,2)))</formula>
    </cfRule>
  </conditionalFormatting>
  <conditionalFormatting sqref="L28:L29">
    <cfRule type="containsBlanks" dxfId="86" priority="92" stopIfTrue="1">
      <formula>LEN(TRIM(L28))=0</formula>
    </cfRule>
    <cfRule type="expression" dxfId="85" priority="93" stopIfTrue="1">
      <formula>ISNUMBER(FIND("100%",LEFT(L28,4)))</formula>
    </cfRule>
    <cfRule type="expression" dxfId="84" priority="94" stopIfTrue="1">
      <formula>ISNUMBER(FIND("0%",LEFT(L28,2)))</formula>
    </cfRule>
  </conditionalFormatting>
  <conditionalFormatting sqref="L28:L29">
    <cfRule type="containsBlanks" dxfId="83" priority="89" stopIfTrue="1">
      <formula>LEN(TRIM(L28))=0</formula>
    </cfRule>
    <cfRule type="expression" dxfId="82" priority="90" stopIfTrue="1">
      <formula>ISNUMBER(FIND("100%",LEFT(L28,4)))</formula>
    </cfRule>
    <cfRule type="expression" dxfId="81" priority="91" stopIfTrue="1">
      <formula>ISNUMBER(FIND("0%",LEFT(L28,2)))</formula>
    </cfRule>
  </conditionalFormatting>
  <conditionalFormatting sqref="O28:O31 O33">
    <cfRule type="expression" dxfId="80" priority="85" stopIfTrue="1">
      <formula>O28=""</formula>
    </cfRule>
    <cfRule type="expression" dxfId="79" priority="86" stopIfTrue="1">
      <formula>O28&lt;=0</formula>
    </cfRule>
    <cfRule type="expression" dxfId="78" priority="87" stopIfTrue="1">
      <formula>O28&lt;1</formula>
    </cfRule>
    <cfRule type="expression" dxfId="77" priority="88">
      <formula>O28&gt;=1</formula>
    </cfRule>
  </conditionalFormatting>
  <conditionalFormatting sqref="O28:O31 O33">
    <cfRule type="expression" dxfId="76" priority="84" stopIfTrue="1">
      <formula>WpAreaA_Sub1_exist =FALSE</formula>
    </cfRule>
  </conditionalFormatting>
  <conditionalFormatting sqref="O28:O31 O33">
    <cfRule type="expression" dxfId="75" priority="80" stopIfTrue="1">
      <formula>O28=""</formula>
    </cfRule>
    <cfRule type="expression" dxfId="74" priority="81" stopIfTrue="1">
      <formula>O28&lt;=0</formula>
    </cfRule>
    <cfRule type="expression" dxfId="73" priority="82" stopIfTrue="1">
      <formula>O28&lt;1</formula>
    </cfRule>
    <cfRule type="expression" dxfId="72" priority="83">
      <formula>O28&gt;=1</formula>
    </cfRule>
  </conditionalFormatting>
  <conditionalFormatting sqref="O28:O31 O33">
    <cfRule type="expression" dxfId="71" priority="76" stopIfTrue="1">
      <formula>O28=""</formula>
    </cfRule>
    <cfRule type="expression" dxfId="70" priority="77" stopIfTrue="1">
      <formula>O28&lt;=0</formula>
    </cfRule>
    <cfRule type="expression" dxfId="69" priority="78" stopIfTrue="1">
      <formula>O28&lt;1</formula>
    </cfRule>
    <cfRule type="expression" dxfId="68" priority="79">
      <formula>O28&gt;=1</formula>
    </cfRule>
  </conditionalFormatting>
  <conditionalFormatting sqref="O28:O31 O33">
    <cfRule type="expression" dxfId="67" priority="75" stopIfTrue="1">
      <formula>WpAreaA_Sub1_exist =FALSE</formula>
    </cfRule>
  </conditionalFormatting>
  <conditionalFormatting sqref="P28:P31 P33">
    <cfRule type="expression" dxfId="66" priority="71" stopIfTrue="1">
      <formula>P28=""</formula>
    </cfRule>
    <cfRule type="expression" dxfId="65" priority="72" stopIfTrue="1">
      <formula>P28&lt;=0</formula>
    </cfRule>
    <cfRule type="expression" dxfId="64" priority="73" stopIfTrue="1">
      <formula>P28&lt;1</formula>
    </cfRule>
    <cfRule type="expression" dxfId="63" priority="74">
      <formula>P28&gt;=1</formula>
    </cfRule>
  </conditionalFormatting>
  <conditionalFormatting sqref="P28:P31 P33">
    <cfRule type="expression" dxfId="62" priority="70" stopIfTrue="1">
      <formula>WpAreaA_Sub2_exist =FALSE</formula>
    </cfRule>
  </conditionalFormatting>
  <conditionalFormatting sqref="P28:P31 P33">
    <cfRule type="expression" dxfId="61" priority="66" stopIfTrue="1">
      <formula>P28=""</formula>
    </cfRule>
    <cfRule type="expression" dxfId="60" priority="67" stopIfTrue="1">
      <formula>P28&lt;=0</formula>
    </cfRule>
    <cfRule type="expression" dxfId="59" priority="68" stopIfTrue="1">
      <formula>P28&lt;1</formula>
    </cfRule>
    <cfRule type="expression" dxfId="58" priority="69">
      <formula>P28&gt;=1</formula>
    </cfRule>
  </conditionalFormatting>
  <conditionalFormatting sqref="P28:P31 P33">
    <cfRule type="expression" dxfId="57" priority="62" stopIfTrue="1">
      <formula>P28=""</formula>
    </cfRule>
    <cfRule type="expression" dxfId="56" priority="63" stopIfTrue="1">
      <formula>P28&lt;=0</formula>
    </cfRule>
    <cfRule type="expression" dxfId="55" priority="64" stopIfTrue="1">
      <formula>P28&lt;1</formula>
    </cfRule>
    <cfRule type="expression" dxfId="54" priority="65">
      <formula>P28&gt;=1</formula>
    </cfRule>
  </conditionalFormatting>
  <conditionalFormatting sqref="P28:P31 P33">
    <cfRule type="expression" dxfId="53" priority="61" stopIfTrue="1">
      <formula>WpAreaA_Sub2_exist =FALSE</formula>
    </cfRule>
  </conditionalFormatting>
  <conditionalFormatting sqref="P52">
    <cfRule type="expression" dxfId="52" priority="60" stopIfTrue="1">
      <formula>WpAreaA_Sub2_exist =FALSE</formula>
    </cfRule>
  </conditionalFormatting>
  <conditionalFormatting sqref="O52">
    <cfRule type="expression" dxfId="51" priority="59" stopIfTrue="1">
      <formula>WpAreaA_Sub1_exist =FALSE</formula>
    </cfRule>
  </conditionalFormatting>
  <conditionalFormatting sqref="O46:P47">
    <cfRule type="expression" dxfId="50" priority="48" stopIfTrue="1">
      <formula>O46=""</formula>
    </cfRule>
    <cfRule type="expression" dxfId="49" priority="49" stopIfTrue="1">
      <formula>O46&lt;=0</formula>
    </cfRule>
    <cfRule type="expression" dxfId="48" priority="50" stopIfTrue="1">
      <formula>O46&lt;1</formula>
    </cfRule>
    <cfRule type="expression" dxfId="47" priority="51">
      <formula>O46&gt;=1</formula>
    </cfRule>
  </conditionalFormatting>
  <conditionalFormatting sqref="O46:P47">
    <cfRule type="expression" dxfId="46" priority="47" stopIfTrue="1">
      <formula>WpAreaA_Sub1_exist =FALSE</formula>
    </cfRule>
  </conditionalFormatting>
  <conditionalFormatting sqref="L37">
    <cfRule type="containsBlanks" dxfId="45" priority="44" stopIfTrue="1">
      <formula>LEN(TRIM(L37))=0</formula>
    </cfRule>
    <cfRule type="expression" dxfId="44" priority="45" stopIfTrue="1">
      <formula>ISNUMBER(FIND("100%",LEFT(L37,4)))</formula>
    </cfRule>
    <cfRule type="expression" dxfId="43" priority="46" stopIfTrue="1">
      <formula>ISNUMBER(FIND("0%",LEFT(L37,2)))</formula>
    </cfRule>
  </conditionalFormatting>
  <conditionalFormatting sqref="L37">
    <cfRule type="containsBlanks" dxfId="42" priority="41" stopIfTrue="1">
      <formula>LEN(TRIM(L37))=0</formula>
    </cfRule>
    <cfRule type="expression" dxfId="41" priority="42" stopIfTrue="1">
      <formula>ISNUMBER(FIND("100%",LEFT(L37,4)))</formula>
    </cfRule>
    <cfRule type="expression" dxfId="40" priority="43" stopIfTrue="1">
      <formula>ISNUMBER(FIND("0%",LEFT(L37,2)))</formula>
    </cfRule>
  </conditionalFormatting>
  <conditionalFormatting sqref="M37">
    <cfRule type="containsBlanks" dxfId="39" priority="38" stopIfTrue="1">
      <formula>LEN(TRIM(M37))=0</formula>
    </cfRule>
    <cfRule type="expression" dxfId="38" priority="39" stopIfTrue="1">
      <formula>ISNUMBER(FIND("100%",LEFT(M37,4)))</formula>
    </cfRule>
    <cfRule type="expression" dxfId="37" priority="40" stopIfTrue="1">
      <formula>ISNUMBER(FIND("0%",LEFT(M37,2)))</formula>
    </cfRule>
  </conditionalFormatting>
  <conditionalFormatting sqref="M37">
    <cfRule type="containsBlanks" dxfId="36" priority="35" stopIfTrue="1">
      <formula>LEN(TRIM(M37))=0</formula>
    </cfRule>
    <cfRule type="expression" dxfId="35" priority="36" stopIfTrue="1">
      <formula>ISNUMBER(FIND("100%",LEFT(M37,4)))</formula>
    </cfRule>
    <cfRule type="expression" dxfId="34" priority="37" stopIfTrue="1">
      <formula>ISNUMBER(FIND("0%",LEFT(M37,2)))</formula>
    </cfRule>
  </conditionalFormatting>
  <conditionalFormatting sqref="P54">
    <cfRule type="expression" dxfId="33" priority="31" stopIfTrue="1">
      <formula>P54=""</formula>
    </cfRule>
    <cfRule type="expression" dxfId="32" priority="32" stopIfTrue="1">
      <formula>P54&lt;=0</formula>
    </cfRule>
    <cfRule type="expression" dxfId="31" priority="33" stopIfTrue="1">
      <formula>P54&lt;1</formula>
    </cfRule>
    <cfRule type="expression" dxfId="30" priority="34">
      <formula>P54&gt;=1</formula>
    </cfRule>
  </conditionalFormatting>
  <conditionalFormatting sqref="P54">
    <cfRule type="expression" dxfId="29" priority="27" stopIfTrue="1">
      <formula>P54=""</formula>
    </cfRule>
    <cfRule type="expression" dxfId="28" priority="28" stopIfTrue="1">
      <formula>P54&lt;=0</formula>
    </cfRule>
    <cfRule type="expression" dxfId="27" priority="29" stopIfTrue="1">
      <formula>P54&lt;1</formula>
    </cfRule>
    <cfRule type="expression" dxfId="26" priority="30">
      <formula>P54&gt;=1</formula>
    </cfRule>
  </conditionalFormatting>
  <conditionalFormatting sqref="O54">
    <cfRule type="expression" dxfId="25" priority="23" stopIfTrue="1">
      <formula>O54=""</formula>
    </cfRule>
    <cfRule type="expression" dxfId="24" priority="24" stopIfTrue="1">
      <formula>O54&lt;=0</formula>
    </cfRule>
    <cfRule type="expression" dxfId="23" priority="25" stopIfTrue="1">
      <formula>O54&lt;1</formula>
    </cfRule>
    <cfRule type="expression" dxfId="22" priority="26">
      <formula>O54&gt;=1</formula>
    </cfRule>
  </conditionalFormatting>
  <conditionalFormatting sqref="O54">
    <cfRule type="expression" dxfId="21" priority="19" stopIfTrue="1">
      <formula>O54=""</formula>
    </cfRule>
    <cfRule type="expression" dxfId="20" priority="20" stopIfTrue="1">
      <formula>O54&lt;=0</formula>
    </cfRule>
    <cfRule type="expression" dxfId="19" priority="21" stopIfTrue="1">
      <formula>O54&lt;1</formula>
    </cfRule>
    <cfRule type="expression" dxfId="18" priority="22">
      <formula>O54&gt;=1</formula>
    </cfRule>
  </conditionalFormatting>
  <conditionalFormatting sqref="P54">
    <cfRule type="expression" dxfId="17" priority="18" stopIfTrue="1">
      <formula>WpAreaA_Sub2_exist =FALSE</formula>
    </cfRule>
  </conditionalFormatting>
  <conditionalFormatting sqref="O54">
    <cfRule type="expression" dxfId="16" priority="17" stopIfTrue="1">
      <formula>WpAreaA_Sub1_exist =FALSE</formula>
    </cfRule>
  </conditionalFormatting>
  <conditionalFormatting sqref="L32:M32">
    <cfRule type="containsBlanks" dxfId="15" priority="14" stopIfTrue="1">
      <formula>LEN(TRIM(L32))=0</formula>
    </cfRule>
    <cfRule type="expression" dxfId="14" priority="15" stopIfTrue="1">
      <formula>ISNUMBER(FIND("100%",LEFT(L32,4)))</formula>
    </cfRule>
    <cfRule type="expression" dxfId="13" priority="16" stopIfTrue="1">
      <formula>ISNUMBER(FIND("0%",LEFT(L32,2)))</formula>
    </cfRule>
  </conditionalFormatting>
  <conditionalFormatting sqref="O32:P32">
    <cfRule type="expression" dxfId="12" priority="10" stopIfTrue="1">
      <formula>O32=""</formula>
    </cfRule>
    <cfRule type="expression" dxfId="11" priority="11" stopIfTrue="1">
      <formula>O32&lt;=0</formula>
    </cfRule>
    <cfRule type="expression" dxfId="10" priority="12" stopIfTrue="1">
      <formula>O32&lt;1</formula>
    </cfRule>
    <cfRule type="expression" dxfId="9" priority="13">
      <formula>O32&gt;=1</formula>
    </cfRule>
  </conditionalFormatting>
  <conditionalFormatting sqref="O32:P32">
    <cfRule type="expression" dxfId="8" priority="9" stopIfTrue="1">
      <formula>WpAreaA_Sub1_exist =FALSE</formula>
    </cfRule>
  </conditionalFormatting>
  <conditionalFormatting sqref="L45:M45">
    <cfRule type="containsBlanks" dxfId="7" priority="6" stopIfTrue="1">
      <formula>LEN(TRIM(L45))=0</formula>
    </cfRule>
    <cfRule type="expression" dxfId="6" priority="7" stopIfTrue="1">
      <formula>ISNUMBER(FIND("100%",LEFT(L45,4)))</formula>
    </cfRule>
    <cfRule type="expression" dxfId="5" priority="8" stopIfTrue="1">
      <formula>ISNUMBER(FIND("0%",LEFT(L45,2)))</formula>
    </cfRule>
  </conditionalFormatting>
  <conditionalFormatting sqref="O45:P45">
    <cfRule type="expression" dxfId="4" priority="2" stopIfTrue="1">
      <formula>O45=""</formula>
    </cfRule>
    <cfRule type="expression" dxfId="3" priority="3" stopIfTrue="1">
      <formula>O45&lt;=0</formula>
    </cfRule>
    <cfRule type="expression" dxfId="2" priority="4" stopIfTrue="1">
      <formula>O45&lt;1</formula>
    </cfRule>
    <cfRule type="expression" dxfId="1" priority="5">
      <formula>O45&gt;=1</formula>
    </cfRule>
  </conditionalFormatting>
  <conditionalFormatting sqref="O45:P45">
    <cfRule type="expression" dxfId="0" priority="1" stopIfTrue="1">
      <formula>WpAreaA_Sub1_exist =FALSE</formula>
    </cfRule>
  </conditionalFormatting>
  <hyperlinks>
    <hyperlink ref="F4" r:id="rId1" xr:uid="{9245B969-89D3-4771-94C1-EA315D712BE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2022-11-17T17:25:15Z</dcterms:created>
  <dcterms:modified xsi:type="dcterms:W3CDTF">2022-11-18T10:18:25Z</dcterms:modified>
</cp:coreProperties>
</file>